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1\09_NS_Priloha_1b\1b_2Sml_Rámcové návrhy jízdních řádů\"/>
    </mc:Choice>
  </mc:AlternateContent>
  <bookViews>
    <workbookView xWindow="0" yWindow="0" windowWidth="28800" windowHeight="12000"/>
  </bookViews>
  <sheets>
    <sheet name="119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3" i="2" l="1"/>
  <c r="H64" i="2" s="1"/>
  <c r="H65" i="2" s="1"/>
  <c r="H66" i="2" s="1"/>
  <c r="H67" i="2" s="1"/>
  <c r="H68" i="2" s="1"/>
  <c r="E62" i="2"/>
  <c r="E63" i="2" s="1"/>
  <c r="E64" i="2" s="1"/>
  <c r="E65" i="2" s="1"/>
  <c r="E66" i="2" s="1"/>
  <c r="E67" i="2" s="1"/>
  <c r="E68" i="2" s="1"/>
  <c r="J59" i="2"/>
  <c r="J60" i="2" s="1"/>
  <c r="J61" i="2" s="1"/>
  <c r="J62" i="2" s="1"/>
  <c r="J63" i="2" s="1"/>
  <c r="J64" i="2" s="1"/>
  <c r="J65" i="2" s="1"/>
  <c r="J66" i="2" s="1"/>
  <c r="J67" i="2" s="1"/>
  <c r="J68" i="2" s="1"/>
  <c r="L57" i="2"/>
  <c r="L58" i="2" s="1"/>
  <c r="L59" i="2" s="1"/>
  <c r="L60" i="2" s="1"/>
  <c r="L61" i="2" s="1"/>
  <c r="L62" i="2" s="1"/>
  <c r="L63" i="2" s="1"/>
  <c r="L64" i="2" s="1"/>
  <c r="L65" i="2" s="1"/>
  <c r="L66" i="2" s="1"/>
  <c r="L67" i="2" s="1"/>
  <c r="L68" i="2" s="1"/>
  <c r="F57" i="2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L56" i="2"/>
  <c r="F56" i="2"/>
  <c r="G52" i="2"/>
  <c r="G53" i="2" s="1"/>
  <c r="G54" i="2" s="1"/>
  <c r="G56" i="2" s="1"/>
  <c r="G57" i="2" s="1"/>
  <c r="G58" i="2" s="1"/>
  <c r="G59" i="2" s="1"/>
  <c r="G60" i="2" s="1"/>
  <c r="G61" i="2" s="1"/>
  <c r="G62" i="2" s="1"/>
  <c r="G63" i="2" s="1"/>
  <c r="G64" i="2" s="1"/>
  <c r="G65" i="2" s="1"/>
  <c r="G66" i="2" s="1"/>
  <c r="G67" i="2" s="1"/>
  <c r="G68" i="2" s="1"/>
  <c r="K51" i="2"/>
  <c r="K52" i="2" s="1"/>
  <c r="K53" i="2" s="1"/>
  <c r="K54" i="2" s="1"/>
  <c r="K55" i="2" s="1"/>
  <c r="K56" i="2" s="1"/>
  <c r="K57" i="2" s="1"/>
  <c r="K58" i="2" s="1"/>
  <c r="K59" i="2" s="1"/>
  <c r="K60" i="2" s="1"/>
  <c r="K61" i="2" s="1"/>
  <c r="K62" i="2" s="1"/>
  <c r="K63" i="2" s="1"/>
  <c r="K64" i="2" s="1"/>
  <c r="K65" i="2" s="1"/>
  <c r="K66" i="2" s="1"/>
  <c r="K67" i="2" s="1"/>
  <c r="K68" i="2" s="1"/>
  <c r="I51" i="2"/>
  <c r="I52" i="2" s="1"/>
  <c r="I53" i="2" s="1"/>
  <c r="I54" i="2" s="1"/>
  <c r="I55" i="2" s="1"/>
  <c r="I56" i="2" s="1"/>
  <c r="I57" i="2" s="1"/>
  <c r="I58" i="2" s="1"/>
  <c r="I59" i="2" s="1"/>
  <c r="I60" i="2" s="1"/>
  <c r="I61" i="2" s="1"/>
  <c r="I62" i="2" s="1"/>
  <c r="I63" i="2" s="1"/>
  <c r="I64" i="2" s="1"/>
  <c r="I65" i="2" s="1"/>
  <c r="I66" i="2" s="1"/>
  <c r="I67" i="2" s="1"/>
  <c r="I68" i="2" s="1"/>
  <c r="G51" i="2"/>
  <c r="D51" i="2"/>
  <c r="D52" i="2" s="1"/>
  <c r="D53" i="2" s="1"/>
  <c r="D54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C51" i="2"/>
  <c r="C52" i="2" s="1"/>
  <c r="C53" i="2" s="1"/>
  <c r="C54" i="2" s="1"/>
  <c r="C56" i="2" s="1"/>
  <c r="C57" i="2" s="1"/>
  <c r="C58" i="2" s="1"/>
  <c r="C59" i="2" s="1"/>
  <c r="C60" i="2" s="1"/>
  <c r="C61" i="2" s="1"/>
  <c r="C62" i="2" s="1"/>
  <c r="C63" i="2" s="1"/>
  <c r="C64" i="2" s="1"/>
  <c r="C65" i="2" s="1"/>
  <c r="C66" i="2" s="1"/>
  <c r="C67" i="2" s="1"/>
  <c r="C68" i="2" s="1"/>
  <c r="B51" i="2"/>
  <c r="B52" i="2" s="1"/>
  <c r="B53" i="2" s="1"/>
  <c r="B54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O49" i="2"/>
  <c r="O52" i="2" s="1"/>
  <c r="O53" i="2" s="1"/>
  <c r="O54" i="2" s="1"/>
  <c r="O56" i="2" s="1"/>
  <c r="O57" i="2" s="1"/>
  <c r="O58" i="2" s="1"/>
  <c r="O59" i="2" s="1"/>
  <c r="O60" i="2" s="1"/>
  <c r="O61" i="2" s="1"/>
  <c r="O62" i="2" s="1"/>
  <c r="O63" i="2" s="1"/>
  <c r="O64" i="2" s="1"/>
  <c r="O65" i="2" s="1"/>
  <c r="O66" i="2" s="1"/>
  <c r="O67" i="2" s="1"/>
  <c r="O68" i="2" s="1"/>
  <c r="M49" i="2"/>
  <c r="M52" i="2" s="1"/>
  <c r="M53" i="2" s="1"/>
  <c r="M54" i="2" s="1"/>
  <c r="M56" i="2" s="1"/>
  <c r="M57" i="2" s="1"/>
  <c r="M58" i="2" s="1"/>
  <c r="M59" i="2" s="1"/>
  <c r="M60" i="2" s="1"/>
  <c r="M61" i="2" s="1"/>
  <c r="M62" i="2" s="1"/>
  <c r="M63" i="2" s="1"/>
  <c r="M64" i="2" s="1"/>
  <c r="M65" i="2" s="1"/>
  <c r="M66" i="2" s="1"/>
  <c r="M67" i="2" s="1"/>
  <c r="M68" i="2" s="1"/>
  <c r="R47" i="2"/>
  <c r="R50" i="2" s="1"/>
  <c r="R51" i="2" s="1"/>
  <c r="R52" i="2" s="1"/>
  <c r="R53" i="2" s="1"/>
  <c r="R54" i="2" s="1"/>
  <c r="R56" i="2" s="1"/>
  <c r="R57" i="2" s="1"/>
  <c r="R58" i="2" s="1"/>
  <c r="R59" i="2" s="1"/>
  <c r="R60" i="2" s="1"/>
  <c r="R61" i="2" s="1"/>
  <c r="R62" i="2" s="1"/>
  <c r="R63" i="2" s="1"/>
  <c r="R64" i="2" s="1"/>
  <c r="R65" i="2" s="1"/>
  <c r="R66" i="2" s="1"/>
  <c r="R67" i="2" s="1"/>
  <c r="R68" i="2" s="1"/>
  <c r="Q47" i="2"/>
  <c r="Q50" i="2" s="1"/>
  <c r="Q51" i="2" s="1"/>
  <c r="Q52" i="2" s="1"/>
  <c r="Q53" i="2" s="1"/>
  <c r="Q54" i="2" s="1"/>
  <c r="Q56" i="2" s="1"/>
  <c r="Q57" i="2" s="1"/>
  <c r="Q58" i="2" s="1"/>
  <c r="Q59" i="2" s="1"/>
  <c r="Q60" i="2" s="1"/>
  <c r="Q61" i="2" s="1"/>
  <c r="Q62" i="2" s="1"/>
  <c r="Q63" i="2" s="1"/>
  <c r="Q64" i="2" s="1"/>
  <c r="Q65" i="2" s="1"/>
  <c r="Q66" i="2" s="1"/>
  <c r="Q67" i="2" s="1"/>
  <c r="Q68" i="2" s="1"/>
  <c r="P47" i="2"/>
  <c r="P50" i="2" s="1"/>
  <c r="P51" i="2" s="1"/>
  <c r="P52" i="2" s="1"/>
  <c r="P53" i="2" s="1"/>
  <c r="P54" i="2" s="1"/>
  <c r="P56" i="2" s="1"/>
  <c r="P57" i="2" s="1"/>
  <c r="P58" i="2" s="1"/>
  <c r="P59" i="2" s="1"/>
  <c r="P60" i="2" s="1"/>
  <c r="P61" i="2" s="1"/>
  <c r="P62" i="2" s="1"/>
  <c r="P63" i="2" s="1"/>
  <c r="P64" i="2" s="1"/>
  <c r="P65" i="2" s="1"/>
  <c r="P66" i="2" s="1"/>
  <c r="P67" i="2" s="1"/>
  <c r="P68" i="2" s="1"/>
  <c r="R14" i="2"/>
  <c r="R15" i="2" s="1"/>
  <c r="R16" i="2" s="1"/>
  <c r="R17" i="2" s="1"/>
  <c r="R18" i="2" s="1"/>
  <c r="R19" i="2" s="1"/>
  <c r="R20" i="2" s="1"/>
  <c r="R21" i="2" s="1"/>
  <c r="R22" i="2" s="1"/>
  <c r="R23" i="2" s="1"/>
  <c r="R24" i="2" s="1"/>
  <c r="R25" i="2" s="1"/>
  <c r="R27" i="2" s="1"/>
  <c r="R28" i="2" s="1"/>
  <c r="R29" i="2" s="1"/>
  <c r="R32" i="2" s="1"/>
  <c r="R33" i="2" s="1"/>
  <c r="Q14" i="2"/>
  <c r="Q15" i="2" s="1"/>
  <c r="Q16" i="2" s="1"/>
  <c r="Q17" i="2" s="1"/>
  <c r="Q18" i="2" s="1"/>
  <c r="Q19" i="2" s="1"/>
  <c r="Q20" i="2" s="1"/>
  <c r="Q21" i="2" s="1"/>
  <c r="Q22" i="2" s="1"/>
  <c r="Q23" i="2" s="1"/>
  <c r="Q24" i="2" s="1"/>
  <c r="Q25" i="2" s="1"/>
  <c r="Q27" i="2" s="1"/>
  <c r="Q28" i="2" s="1"/>
  <c r="Q29" i="2" s="1"/>
  <c r="Q30" i="2" s="1"/>
  <c r="Q31" i="2" s="1"/>
  <c r="Q34" i="2" s="1"/>
  <c r="Q35" i="2" s="1"/>
  <c r="P14" i="2"/>
  <c r="P15" i="2" s="1"/>
  <c r="P16" i="2" s="1"/>
  <c r="P17" i="2" s="1"/>
  <c r="P18" i="2" s="1"/>
  <c r="P19" i="2" s="1"/>
  <c r="P20" i="2" s="1"/>
  <c r="P21" i="2" s="1"/>
  <c r="P22" i="2" s="1"/>
  <c r="P23" i="2" s="1"/>
  <c r="P24" i="2" s="1"/>
  <c r="P25" i="2" s="1"/>
  <c r="P27" i="2" s="1"/>
  <c r="P28" i="2" s="1"/>
  <c r="P29" i="2" s="1"/>
  <c r="P30" i="2" s="1"/>
  <c r="P31" i="2" s="1"/>
  <c r="P34" i="2" s="1"/>
  <c r="P35" i="2" s="1"/>
  <c r="O14" i="2"/>
  <c r="O15" i="2" s="1"/>
  <c r="O16" i="2" s="1"/>
  <c r="O17" i="2" s="1"/>
  <c r="O18" i="2" s="1"/>
  <c r="O19" i="2" s="1"/>
  <c r="O20" i="2" s="1"/>
  <c r="O21" i="2" s="1"/>
  <c r="O22" i="2" s="1"/>
  <c r="O23" i="2" s="1"/>
  <c r="O24" i="2" s="1"/>
  <c r="O25" i="2" s="1"/>
  <c r="O27" i="2" s="1"/>
  <c r="O28" i="2" s="1"/>
  <c r="O29" i="2" s="1"/>
  <c r="O30" i="2" s="1"/>
  <c r="O31" i="2" s="1"/>
  <c r="O34" i="2" s="1"/>
  <c r="O35" i="2" s="1"/>
  <c r="M14" i="2"/>
  <c r="M15" i="2" s="1"/>
  <c r="M16" i="2" s="1"/>
  <c r="M17" i="2" s="1"/>
  <c r="M18" i="2" s="1"/>
  <c r="M19" i="2" s="1"/>
  <c r="M20" i="2" s="1"/>
  <c r="M21" i="2" s="1"/>
  <c r="M22" i="2" s="1"/>
  <c r="M23" i="2" s="1"/>
  <c r="M24" i="2" s="1"/>
  <c r="M25" i="2" s="1"/>
  <c r="M27" i="2" s="1"/>
  <c r="M28" i="2" s="1"/>
  <c r="M29" i="2" s="1"/>
  <c r="M32" i="2" s="1"/>
  <c r="M33" i="2" s="1"/>
  <c r="L14" i="2"/>
  <c r="L15" i="2" s="1"/>
  <c r="L16" i="2" s="1"/>
  <c r="L17" i="2" s="1"/>
  <c r="L18" i="2" s="1"/>
  <c r="L19" i="2" s="1"/>
  <c r="L20" i="2" s="1"/>
  <c r="L21" i="2" s="1"/>
  <c r="L22" i="2" s="1"/>
  <c r="L23" i="2" s="1"/>
  <c r="L24" i="2" s="1"/>
  <c r="L25" i="2" s="1"/>
  <c r="L27" i="2" s="1"/>
  <c r="L28" i="2" s="1"/>
  <c r="L29" i="2" s="1"/>
  <c r="L30" i="2" s="1"/>
  <c r="L31" i="2" s="1"/>
  <c r="K14" i="2"/>
  <c r="K15" i="2" s="1"/>
  <c r="K16" i="2" s="1"/>
  <c r="K17" i="2" s="1"/>
  <c r="K18" i="2" s="1"/>
  <c r="K19" i="2" s="1"/>
  <c r="K20" i="2" s="1"/>
  <c r="K21" i="2" s="1"/>
  <c r="K22" i="2" s="1"/>
  <c r="K23" i="2" s="1"/>
  <c r="K24" i="2" s="1"/>
  <c r="K25" i="2" s="1"/>
  <c r="K27" i="2" s="1"/>
  <c r="K28" i="2" s="1"/>
  <c r="K29" i="2" s="1"/>
  <c r="K30" i="2" s="1"/>
  <c r="K31" i="2" s="1"/>
  <c r="J14" i="2"/>
  <c r="J15" i="2" s="1"/>
  <c r="J16" i="2" s="1"/>
  <c r="J17" i="2" s="1"/>
  <c r="J18" i="2" s="1"/>
  <c r="J19" i="2" s="1"/>
  <c r="J20" i="2" s="1"/>
  <c r="J21" i="2" s="1"/>
  <c r="J22" i="2" s="1"/>
  <c r="J23" i="2" s="1"/>
  <c r="J24" i="2" s="1"/>
  <c r="J25" i="2" s="1"/>
  <c r="J27" i="2" s="1"/>
  <c r="I14" i="2"/>
  <c r="I15" i="2" s="1"/>
  <c r="I16" i="2" s="1"/>
  <c r="I17" i="2" s="1"/>
  <c r="I18" i="2" s="1"/>
  <c r="I19" i="2" s="1"/>
  <c r="I20" i="2" s="1"/>
  <c r="I21" i="2" s="1"/>
  <c r="I22" i="2" s="1"/>
  <c r="I23" i="2" s="1"/>
  <c r="I24" i="2" s="1"/>
  <c r="I25" i="2" s="1"/>
  <c r="I27" i="2" s="1"/>
  <c r="I28" i="2" s="1"/>
  <c r="I29" i="2" s="1"/>
  <c r="I30" i="2" s="1"/>
  <c r="I31" i="2" s="1"/>
  <c r="H14" i="2"/>
  <c r="H15" i="2" s="1"/>
  <c r="H16" i="2" s="1"/>
  <c r="H17" i="2" s="1"/>
  <c r="H18" i="2" s="1"/>
  <c r="H19" i="2" s="1"/>
  <c r="H20" i="2" s="1"/>
  <c r="H21" i="2" s="1"/>
  <c r="H22" i="2" s="1"/>
  <c r="H23" i="2" s="1"/>
  <c r="G14" i="2"/>
  <c r="G15" i="2" s="1"/>
  <c r="G16" i="2" s="1"/>
  <c r="G17" i="2" s="1"/>
  <c r="G18" i="2" s="1"/>
  <c r="G19" i="2" s="1"/>
  <c r="F14" i="2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7" i="2" s="1"/>
  <c r="F28" i="2" s="1"/>
  <c r="F29" i="2" s="1"/>
  <c r="F30" i="2" s="1"/>
  <c r="F31" i="2" s="1"/>
  <c r="E14" i="2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E27" i="2" s="1"/>
  <c r="E28" i="2" s="1"/>
  <c r="E29" i="2" s="1"/>
  <c r="E30" i="2" s="1"/>
  <c r="E31" i="2" s="1"/>
  <c r="D14" i="2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7" i="2" s="1"/>
  <c r="B14" i="2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C13" i="2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C27" i="2" s="1"/>
</calcChain>
</file>

<file path=xl/sharedStrings.xml><?xml version="1.0" encoding="utf-8"?>
<sst xmlns="http://schemas.openxmlformats.org/spreadsheetml/2006/main" count="154" uniqueCount="41">
  <si>
    <t>Pracovní verze k datu 1.9.2018</t>
  </si>
  <si>
    <t>LINKA 119 ŽĎÁR NAD SÁZAVOU - JÁMY - RADEŠÍNSKÁ SVRATKA - MIROŠOV - BLAŽKOV</t>
  </si>
  <si>
    <t>Spoje této linky zajišťuje dopravce pro oblast č. 1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</si>
  <si>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</si>
  <si>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</si>
  <si>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</si>
  <si>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</si>
  <si>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</si>
  <si>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</si>
  <si>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</si>
  <si>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</si>
  <si>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</si>
  <si>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 +</t>
  </si>
  <si>
    <t>specifické dny jízdy</t>
  </si>
  <si>
    <t>p</t>
  </si>
  <si>
    <t>Žďár n.Sáz.,,Strojírenská ŽĎAS</t>
  </si>
  <si>
    <t>Žďár n.Sáz.,,aut.nádr.</t>
  </si>
  <si>
    <t>Žďár n.Sáz.,,Jihlavská ZDAR</t>
  </si>
  <si>
    <t>Žďár n.Sáz.,,Convent</t>
  </si>
  <si>
    <t>Žďár n.Sáz.,,Jamská</t>
  </si>
  <si>
    <t>Žďár n.Sáz.,,Grejdy</t>
  </si>
  <si>
    <t>Jámy,,u hřbitova</t>
  </si>
  <si>
    <t>Jámy</t>
  </si>
  <si>
    <t>Nové Město na Mor.,Hlinné</t>
  </si>
  <si>
    <t>Řečice</t>
  </si>
  <si>
    <t>Řečice,,škola</t>
  </si>
  <si>
    <t>Radešínská Svratka</t>
  </si>
  <si>
    <t>Podolí</t>
  </si>
  <si>
    <t>Bobrová,Horní Bobrová</t>
  </si>
  <si>
    <t>Zvole,Olešinky,kult.dům</t>
  </si>
  <si>
    <t>&lt;</t>
  </si>
  <si>
    <t>Bobrová,Dolní Bobrová</t>
  </si>
  <si>
    <t>Bobrová,,rozc.Mirošov</t>
  </si>
  <si>
    <t>Mirošov,,statek</t>
  </si>
  <si>
    <t>Mirošov</t>
  </si>
  <si>
    <t>Moravec,,Pod kopcem</t>
  </si>
  <si>
    <t>Moravec</t>
  </si>
  <si>
    <t>Mirošov,,lom</t>
  </si>
  <si>
    <t>Blažkov</t>
  </si>
  <si>
    <t>opačný směr</t>
  </si>
  <si>
    <t>pokračuje po lince 126 z/do Dolní Rožínky a Bystřice nad Pernštejnem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</si>
</sst>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6" fillId="0" borderId="0"/>
    <xf numFmtId="0" fontId="3" fillId="0" borderId="0"/>
  </cellStyleXfs>
  <cellXfs count="44">
    <xf numFmtId="0" fontId="0" fillId="0" borderId="0" xfId="0"/>
    <xf numFmtId="164" fontId="4" fillId="0" borderId="0" xfId="1" applyNumberFormat="1" applyFont="1" applyFill="1" applyBorder="1"/>
    <xf numFmtId="164" fontId="4" fillId="0" borderId="0" xfId="1" applyNumberFormat="1" applyFont="1" applyFill="1" applyBorder="1" applyAlignment="1">
      <alignment horizontal="center"/>
    </xf>
    <xf numFmtId="164" fontId="4" fillId="0" borderId="0" xfId="1" applyNumberFormat="1" applyFont="1" applyBorder="1" applyAlignment="1">
      <alignment horizontal="center"/>
    </xf>
    <xf numFmtId="164" fontId="4" fillId="0" borderId="0" xfId="1" applyNumberFormat="1" applyFont="1" applyBorder="1"/>
    <xf numFmtId="164" fontId="2" fillId="0" borderId="0" xfId="1" applyNumberFormat="1" applyFont="1" applyFill="1" applyBorder="1"/>
    <xf numFmtId="164" fontId="1" fillId="0" borderId="0" xfId="1" applyNumberFormat="1" applyFont="1" applyFill="1" applyBorder="1" applyAlignment="1">
      <alignment horizontal="center"/>
    </xf>
    <xf numFmtId="164" fontId="1" fillId="0" borderId="0" xfId="1" applyNumberFormat="1" applyFont="1" applyBorder="1" applyAlignment="1">
      <alignment horizontal="center"/>
    </xf>
    <xf numFmtId="164" fontId="1" fillId="0" borderId="0" xfId="1" applyNumberFormat="1" applyFont="1" applyBorder="1"/>
    <xf numFmtId="164" fontId="1" fillId="0" borderId="0" xfId="1" applyNumberFormat="1" applyFont="1" applyFill="1" applyBorder="1"/>
    <xf numFmtId="0" fontId="5" fillId="0" borderId="0" xfId="2" applyFont="1" applyFill="1"/>
    <xf numFmtId="49" fontId="7" fillId="0" borderId="0" xfId="3" applyNumberFormat="1" applyFont="1" applyBorder="1" applyAlignment="1">
      <alignment horizontal="left" vertical="center"/>
    </xf>
    <xf numFmtId="0" fontId="8" fillId="0" borderId="1" xfId="4" applyFont="1" applyFill="1" applyBorder="1"/>
    <xf numFmtId="0" fontId="4" fillId="0" borderId="1" xfId="2" applyFont="1" applyFill="1" applyBorder="1" applyAlignment="1">
      <alignment horizontal="center"/>
    </xf>
    <xf numFmtId="0" fontId="9" fillId="0" borderId="1" xfId="4" applyFont="1" applyFill="1" applyBorder="1"/>
    <xf numFmtId="0" fontId="10" fillId="0" borderId="1" xfId="2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0" fontId="9" fillId="0" borderId="1" xfId="2" applyFont="1" applyFill="1" applyBorder="1"/>
    <xf numFmtId="0" fontId="10" fillId="0" borderId="1" xfId="2" applyFont="1" applyBorder="1" applyAlignment="1">
      <alignment horizontal="center"/>
    </xf>
    <xf numFmtId="164" fontId="10" fillId="0" borderId="0" xfId="1" applyNumberFormat="1" applyFont="1" applyBorder="1" applyAlignment="1">
      <alignment horizontal="center"/>
    </xf>
    <xf numFmtId="164" fontId="10" fillId="0" borderId="1" xfId="3" applyNumberFormat="1" applyFont="1" applyFill="1" applyBorder="1" applyAlignment="1">
      <alignment horizontal="center" vertical="center"/>
    </xf>
    <xf numFmtId="164" fontId="10" fillId="0" borderId="1" xfId="3" applyNumberFormat="1" applyFont="1" applyBorder="1" applyAlignment="1">
      <alignment horizontal="center" vertical="center"/>
    </xf>
    <xf numFmtId="164" fontId="10" fillId="0" borderId="2" xfId="3" applyNumberFormat="1" applyFont="1" applyFill="1" applyBorder="1" applyAlignment="1">
      <alignment horizontal="left" vertical="center" shrinkToFit="1"/>
    </xf>
    <xf numFmtId="164" fontId="10" fillId="0" borderId="2" xfId="1" applyNumberFormat="1" applyFont="1" applyFill="1" applyBorder="1" applyAlignment="1">
      <alignment horizontal="center"/>
    </xf>
    <xf numFmtId="164" fontId="10" fillId="0" borderId="0" xfId="3" applyNumberFormat="1" applyFont="1" applyFill="1" applyBorder="1" applyAlignment="1">
      <alignment horizontal="center" vertical="center"/>
    </xf>
    <xf numFmtId="164" fontId="10" fillId="0" borderId="2" xfId="1" applyNumberFormat="1" applyFont="1" applyBorder="1" applyAlignment="1">
      <alignment horizontal="center"/>
    </xf>
    <xf numFmtId="164" fontId="10" fillId="0" borderId="3" xfId="3" applyNumberFormat="1" applyFont="1" applyFill="1" applyBorder="1" applyAlignment="1">
      <alignment horizontal="left" vertical="center" shrinkToFit="1"/>
    </xf>
    <xf numFmtId="164" fontId="10" fillId="0" borderId="3" xfId="1" applyNumberFormat="1" applyFont="1" applyFill="1" applyBorder="1" applyAlignment="1">
      <alignment horizontal="center"/>
    </xf>
    <xf numFmtId="164" fontId="10" fillId="0" borderId="4" xfId="3" applyNumberFormat="1" applyFont="1" applyFill="1" applyBorder="1" applyAlignment="1">
      <alignment horizontal="left" vertical="center"/>
    </xf>
    <xf numFmtId="164" fontId="10" fillId="0" borderId="4" xfId="1" applyNumberFormat="1" applyFont="1" applyFill="1" applyBorder="1" applyAlignment="1">
      <alignment horizontal="center"/>
    </xf>
    <xf numFmtId="164" fontId="10" fillId="0" borderId="5" xfId="3" applyNumberFormat="1" applyFont="1" applyFill="1" applyBorder="1" applyAlignment="1">
      <alignment horizontal="left" vertical="center"/>
    </xf>
    <xf numFmtId="164" fontId="10" fillId="0" borderId="5" xfId="1" applyNumberFormat="1" applyFont="1" applyFill="1" applyBorder="1" applyAlignment="1">
      <alignment horizontal="center"/>
    </xf>
    <xf numFmtId="164" fontId="10" fillId="0" borderId="0" xfId="3" applyNumberFormat="1" applyFont="1" applyFill="1" applyBorder="1" applyAlignment="1">
      <alignment horizontal="center" vertical="center" textRotation="90"/>
    </xf>
    <xf numFmtId="49" fontId="10" fillId="0" borderId="6" xfId="3" applyNumberFormat="1" applyFont="1" applyFill="1" applyBorder="1" applyAlignment="1">
      <alignment horizontal="left" vertical="center" shrinkToFit="1"/>
    </xf>
    <xf numFmtId="164" fontId="10" fillId="0" borderId="4" xfId="3" applyNumberFormat="1" applyFont="1" applyFill="1" applyBorder="1" applyAlignment="1">
      <alignment horizontal="left" vertical="center" shrinkToFit="1"/>
    </xf>
    <xf numFmtId="164" fontId="10" fillId="0" borderId="0" xfId="3" applyNumberFormat="1" applyFont="1" applyFill="1" applyBorder="1" applyAlignment="1">
      <alignment horizontal="left" vertical="center" shrinkToFit="1"/>
    </xf>
    <xf numFmtId="0" fontId="7" fillId="0" borderId="0" xfId="2" applyFont="1" applyFill="1"/>
    <xf numFmtId="49" fontId="7" fillId="0" borderId="0" xfId="3" applyNumberFormat="1" applyFont="1" applyFill="1" applyBorder="1" applyAlignment="1">
      <alignment horizontal="left" vertical="center"/>
    </xf>
    <xf numFmtId="164" fontId="10" fillId="0" borderId="0" xfId="1" applyNumberFormat="1" applyFont="1" applyBorder="1"/>
    <xf numFmtId="164" fontId="9" fillId="0" borderId="0" xfId="2" applyNumberFormat="1" applyFont="1" applyFill="1" applyBorder="1"/>
    <xf numFmtId="164" fontId="4" fillId="0" borderId="2" xfId="1" applyNumberFormat="1" applyFont="1" applyFill="1" applyBorder="1" applyAlignment="1">
      <alignment horizontal="center"/>
    </xf>
    <xf numFmtId="164" fontId="4" fillId="0" borderId="4" xfId="1" applyNumberFormat="1" applyFont="1" applyFill="1" applyBorder="1" applyAlignment="1">
      <alignment horizontal="center"/>
    </xf>
    <xf numFmtId="164" fontId="4" fillId="0" borderId="4" xfId="1" applyNumberFormat="1" applyFont="1" applyBorder="1" applyAlignment="1">
      <alignment horizontal="center"/>
    </xf>
    <xf numFmtId="164" fontId="4" fillId="0" borderId="0" xfId="1" applyNumberFormat="1" applyFont="1" applyFill="1" applyBorder="1" applyAlignment="1">
      <alignment horizontal="left"/>
    </xf>
  </cellXfs>
  <cellStyles count="5">
    <cellStyle name="Normální" xfId="0" builtinId="0"/>
    <cellStyle name="Normální 2" xfId="1"/>
    <cellStyle name="Normální 2 2" xfId="2"/>
    <cellStyle name="Normální 2 7" xfId="4"/>
    <cellStyle name="normální_xlaJRLJR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28574</xdr:colOff>
      <xdr:row>0</xdr:row>
      <xdr:rowOff>92528</xdr:rowOff>
    </xdr:from>
    <xdr:to>
      <xdr:col>10</xdr:col>
      <xdr:colOff>354692</xdr:colOff>
      <xdr:row>2</xdr:row>
      <xdr:rowOff>184603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76899" y="92528"/>
          <a:ext cx="735693" cy="4349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P75"/>
  <sheetViews>
    <sheetView showGridLines="0" tabSelected="1" view="pageBreakPreview" zoomScale="60" zoomScaleNormal="70" workbookViewId="0">
      <selection activeCell="C22" sqref="C22"/>
    </sheetView>
  </sheetViews>
  <sheetFormatPr defaultRowHeight="12" x14ac:dyDescent="0.2"/>
  <cols>
    <col min="1" max="1" width="35.5703125" style="1" customWidth="1"/>
    <col min="2" max="14" width="6.140625" style="2" customWidth="1"/>
    <col min="15" max="44" width="6.140625" style="3" customWidth="1"/>
    <col min="45" max="67" width="9.140625" style="3"/>
    <col min="68" max="16384" width="9.140625" style="4"/>
  </cols>
  <sheetData>
    <row r="1" spans="1:67" x14ac:dyDescent="0.2">
      <c r="O1" s="1" t="s">
        <v>0</v>
      </c>
    </row>
    <row r="2" spans="1:67" s="8" customFormat="1" ht="15" x14ac:dyDescent="0.2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</row>
    <row r="3" spans="1:67" s="8" customFormat="1" ht="15" x14ac:dyDescent="0.25">
      <c r="A3" s="9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</row>
    <row r="4" spans="1:67" x14ac:dyDescent="0.2">
      <c r="A4" s="10"/>
      <c r="B4" s="10" t="s">
        <v>3</v>
      </c>
      <c r="O4" s="11" t="s">
        <v>4</v>
      </c>
    </row>
    <row r="5" spans="1:67" s="1" customFormat="1" x14ac:dyDescent="0.2">
      <c r="A5" s="12" t="s">
        <v>5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2"/>
      <c r="O5" s="13"/>
      <c r="P5" s="13"/>
      <c r="Q5" s="13"/>
      <c r="R5" s="13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</row>
    <row r="6" spans="1:67" s="1" customFormat="1" x14ac:dyDescent="0.2">
      <c r="A6" s="14" t="s">
        <v>6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6"/>
      <c r="O6" s="15"/>
      <c r="P6" s="15"/>
      <c r="Q6" s="15"/>
      <c r="R6" s="15"/>
      <c r="S6" s="16"/>
      <c r="T6" s="16"/>
      <c r="U6" s="16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</row>
    <row r="7" spans="1:67" s="1" customFormat="1" x14ac:dyDescent="0.2">
      <c r="A7" s="14" t="s">
        <v>7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6"/>
      <c r="O7" s="15"/>
      <c r="P7" s="15"/>
      <c r="Q7" s="15"/>
      <c r="R7" s="15"/>
      <c r="S7" s="16"/>
      <c r="T7" s="16"/>
      <c r="U7" s="16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</row>
    <row r="8" spans="1:67" s="1" customFormat="1" x14ac:dyDescent="0.2">
      <c r="A8" s="14" t="s">
        <v>8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6"/>
      <c r="O8" s="15"/>
      <c r="P8" s="15"/>
      <c r="Q8" s="15"/>
      <c r="R8" s="15"/>
      <c r="S8" s="16"/>
      <c r="T8" s="16"/>
      <c r="U8" s="16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</row>
    <row r="9" spans="1:67" x14ac:dyDescent="0.2">
      <c r="A9" s="17" t="s">
        <v>9</v>
      </c>
      <c r="B9" s="15">
        <v>3</v>
      </c>
      <c r="C9" s="15">
        <v>5</v>
      </c>
      <c r="D9" s="15">
        <v>7</v>
      </c>
      <c r="E9" s="15">
        <v>9</v>
      </c>
      <c r="F9" s="15">
        <v>11</v>
      </c>
      <c r="G9" s="15">
        <v>51</v>
      </c>
      <c r="H9" s="15">
        <v>13</v>
      </c>
      <c r="I9" s="15">
        <v>15</v>
      </c>
      <c r="J9" s="15">
        <v>17</v>
      </c>
      <c r="K9" s="15">
        <v>19</v>
      </c>
      <c r="L9" s="15">
        <v>21</v>
      </c>
      <c r="M9" s="15">
        <v>23</v>
      </c>
      <c r="N9" s="16"/>
      <c r="O9" s="18">
        <v>101</v>
      </c>
      <c r="P9" s="18">
        <v>103</v>
      </c>
      <c r="Q9" s="18">
        <v>105</v>
      </c>
      <c r="R9" s="18">
        <v>107</v>
      </c>
      <c r="S9" s="19"/>
      <c r="T9" s="19"/>
      <c r="U9" s="19"/>
    </row>
    <row r="10" spans="1:67" x14ac:dyDescent="0.2">
      <c r="A10" s="17" t="s">
        <v>10</v>
      </c>
      <c r="B10" s="20" t="s">
        <v>11</v>
      </c>
      <c r="C10" s="20" t="s">
        <v>11</v>
      </c>
      <c r="D10" s="20" t="s">
        <v>11</v>
      </c>
      <c r="E10" s="20" t="s">
        <v>11</v>
      </c>
      <c r="F10" s="20" t="s">
        <v>11</v>
      </c>
      <c r="G10" s="20" t="s">
        <v>11</v>
      </c>
      <c r="H10" s="20" t="s">
        <v>11</v>
      </c>
      <c r="I10" s="20" t="s">
        <v>11</v>
      </c>
      <c r="J10" s="20" t="s">
        <v>11</v>
      </c>
      <c r="K10" s="20" t="s">
        <v>11</v>
      </c>
      <c r="L10" s="20" t="s">
        <v>11</v>
      </c>
      <c r="M10" s="20" t="s">
        <v>11</v>
      </c>
      <c r="N10" s="16"/>
      <c r="O10" s="21" t="s">
        <v>12</v>
      </c>
      <c r="P10" s="21" t="s">
        <v>12</v>
      </c>
      <c r="Q10" s="21" t="s">
        <v>12</v>
      </c>
      <c r="R10" s="21" t="s">
        <v>12</v>
      </c>
      <c r="S10" s="19"/>
      <c r="T10" s="19"/>
      <c r="U10" s="19"/>
    </row>
    <row r="11" spans="1:67" x14ac:dyDescent="0.2">
      <c r="A11" s="17" t="s">
        <v>13</v>
      </c>
      <c r="B11" s="15"/>
      <c r="C11" s="15"/>
      <c r="D11" s="15">
        <v>42</v>
      </c>
      <c r="E11" s="15"/>
      <c r="F11" s="15"/>
      <c r="G11" s="15">
        <v>43</v>
      </c>
      <c r="H11" s="15">
        <v>42</v>
      </c>
      <c r="I11" s="15"/>
      <c r="J11" s="15"/>
      <c r="K11" s="15"/>
      <c r="L11" s="15"/>
      <c r="M11" s="15"/>
      <c r="N11" s="16"/>
      <c r="O11" s="18" t="s">
        <v>14</v>
      </c>
      <c r="P11" s="18" t="s">
        <v>14</v>
      </c>
      <c r="Q11" s="18" t="s">
        <v>14</v>
      </c>
      <c r="R11" s="18"/>
      <c r="S11" s="19"/>
      <c r="T11" s="19"/>
      <c r="U11" s="19"/>
    </row>
    <row r="12" spans="1:67" x14ac:dyDescent="0.2">
      <c r="A12" s="22" t="s">
        <v>15</v>
      </c>
      <c r="B12" s="23"/>
      <c r="C12" s="23">
        <v>0.26111111111111113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4"/>
      <c r="O12" s="25"/>
      <c r="P12" s="25"/>
      <c r="Q12" s="25"/>
      <c r="R12" s="25"/>
      <c r="S12" s="19"/>
      <c r="T12" s="19"/>
      <c r="U12" s="19"/>
    </row>
    <row r="13" spans="1:67" x14ac:dyDescent="0.2">
      <c r="A13" s="22" t="s">
        <v>16</v>
      </c>
      <c r="B13" s="23">
        <v>0.23611111111111113</v>
      </c>
      <c r="C13" s="23">
        <f>C12+"0:4"</f>
        <v>0.2638888888888889</v>
      </c>
      <c r="D13" s="23">
        <v>0.32083333333333336</v>
      </c>
      <c r="E13" s="23">
        <v>0.4458333333333333</v>
      </c>
      <c r="F13" s="23">
        <v>0.52916666666666667</v>
      </c>
      <c r="G13" s="23">
        <v>0.55694444444444446</v>
      </c>
      <c r="H13" s="23">
        <v>0.58472222222222225</v>
      </c>
      <c r="I13" s="23">
        <v>0.61249999999999993</v>
      </c>
      <c r="J13" s="23">
        <v>0.65416666666666667</v>
      </c>
      <c r="K13" s="23">
        <v>0.6958333333333333</v>
      </c>
      <c r="L13" s="23">
        <v>0.77916666666666667</v>
      </c>
      <c r="M13" s="23">
        <v>0.9375</v>
      </c>
      <c r="N13" s="24"/>
      <c r="O13" s="23">
        <v>0.35833333333333334</v>
      </c>
      <c r="P13" s="23">
        <v>0.52500000000000002</v>
      </c>
      <c r="Q13" s="23">
        <v>0.69166666666666676</v>
      </c>
      <c r="R13" s="23">
        <v>0.85833333333333339</v>
      </c>
      <c r="S13" s="19"/>
      <c r="T13" s="19"/>
      <c r="U13" s="19"/>
    </row>
    <row r="14" spans="1:67" x14ac:dyDescent="0.2">
      <c r="A14" s="22" t="s">
        <v>17</v>
      </c>
      <c r="B14" s="23">
        <f>B13+"0:2"</f>
        <v>0.23750000000000002</v>
      </c>
      <c r="C14" s="23">
        <f>C13+"0:2"</f>
        <v>0.26527777777777778</v>
      </c>
      <c r="D14" s="23">
        <f>D13+"0:2"</f>
        <v>0.32222222222222224</v>
      </c>
      <c r="E14" s="23">
        <f>E13+"0:2"</f>
        <v>0.44722222222222219</v>
      </c>
      <c r="F14" s="23">
        <f>F13+"0:2"</f>
        <v>0.53055555555555556</v>
      </c>
      <c r="G14" s="23">
        <f>G13+"0:1"</f>
        <v>0.55763888888888891</v>
      </c>
      <c r="H14" s="23">
        <f t="shared" ref="H14:M14" si="0">H13+"0:2"</f>
        <v>0.58611111111111114</v>
      </c>
      <c r="I14" s="23">
        <f t="shared" si="0"/>
        <v>0.61388888888888882</v>
      </c>
      <c r="J14" s="23">
        <f t="shared" si="0"/>
        <v>0.65555555555555556</v>
      </c>
      <c r="K14" s="23">
        <f t="shared" si="0"/>
        <v>0.69722222222222219</v>
      </c>
      <c r="L14" s="23">
        <f t="shared" si="0"/>
        <v>0.78055555555555556</v>
      </c>
      <c r="M14" s="23">
        <f t="shared" si="0"/>
        <v>0.93888888888888888</v>
      </c>
      <c r="N14" s="24"/>
      <c r="O14" s="23">
        <f t="shared" ref="O14:R15" si="1">O13+"0:2"</f>
        <v>0.35972222222222222</v>
      </c>
      <c r="P14" s="23">
        <f t="shared" si="1"/>
        <v>0.52638888888888891</v>
      </c>
      <c r="Q14" s="23">
        <f t="shared" si="1"/>
        <v>0.69305555555555565</v>
      </c>
      <c r="R14" s="23">
        <f t="shared" si="1"/>
        <v>0.85972222222222228</v>
      </c>
      <c r="S14" s="19"/>
      <c r="T14" s="19"/>
      <c r="U14" s="19"/>
    </row>
    <row r="15" spans="1:67" x14ac:dyDescent="0.2">
      <c r="A15" s="22" t="s">
        <v>18</v>
      </c>
      <c r="B15" s="23">
        <f>B14+"0:3"</f>
        <v>0.23958333333333334</v>
      </c>
      <c r="C15" s="23">
        <f>C14+"0:3"</f>
        <v>0.2673611111111111</v>
      </c>
      <c r="D15" s="23">
        <f>D14+"0:3"</f>
        <v>0.32430555555555557</v>
      </c>
      <c r="E15" s="23">
        <f>E14+"0:3"</f>
        <v>0.44930555555555551</v>
      </c>
      <c r="F15" s="23">
        <f>F14+"0:3"</f>
        <v>0.53263888888888888</v>
      </c>
      <c r="G15" s="23">
        <f>G14+"0:2"</f>
        <v>0.55902777777777779</v>
      </c>
      <c r="H15" s="23">
        <f t="shared" ref="H15:M15" si="2">H14+"0:3"</f>
        <v>0.58819444444444446</v>
      </c>
      <c r="I15" s="23">
        <f t="shared" si="2"/>
        <v>0.61597222222222214</v>
      </c>
      <c r="J15" s="23">
        <f t="shared" si="2"/>
        <v>0.65763888888888888</v>
      </c>
      <c r="K15" s="23">
        <f t="shared" si="2"/>
        <v>0.69930555555555551</v>
      </c>
      <c r="L15" s="23">
        <f t="shared" si="2"/>
        <v>0.78263888888888888</v>
      </c>
      <c r="M15" s="23">
        <f t="shared" si="2"/>
        <v>0.94097222222222221</v>
      </c>
      <c r="N15" s="24"/>
      <c r="O15" s="23">
        <f t="shared" si="1"/>
        <v>0.3611111111111111</v>
      </c>
      <c r="P15" s="23">
        <f t="shared" si="1"/>
        <v>0.52777777777777779</v>
      </c>
      <c r="Q15" s="23">
        <f t="shared" si="1"/>
        <v>0.69444444444444453</v>
      </c>
      <c r="R15" s="23">
        <f t="shared" si="1"/>
        <v>0.86111111111111116</v>
      </c>
      <c r="S15" s="19"/>
      <c r="T15" s="19"/>
      <c r="U15" s="19"/>
    </row>
    <row r="16" spans="1:67" x14ac:dyDescent="0.2">
      <c r="A16" s="22" t="s">
        <v>19</v>
      </c>
      <c r="B16" s="23">
        <f>B15+"0:1"</f>
        <v>0.24027777777777778</v>
      </c>
      <c r="C16" s="23">
        <f t="shared" ref="C16:R16" si="3">C15+"0:1"</f>
        <v>0.26805555555555555</v>
      </c>
      <c r="D16" s="23">
        <f t="shared" si="3"/>
        <v>0.32500000000000001</v>
      </c>
      <c r="E16" s="23">
        <f t="shared" si="3"/>
        <v>0.44999999999999996</v>
      </c>
      <c r="F16" s="23">
        <f t="shared" si="3"/>
        <v>0.53333333333333333</v>
      </c>
      <c r="G16" s="23">
        <f t="shared" si="3"/>
        <v>0.55972222222222223</v>
      </c>
      <c r="H16" s="23">
        <f t="shared" si="3"/>
        <v>0.58888888888888891</v>
      </c>
      <c r="I16" s="23">
        <f t="shared" si="3"/>
        <v>0.61666666666666659</v>
      </c>
      <c r="J16" s="23">
        <f t="shared" si="3"/>
        <v>0.65833333333333333</v>
      </c>
      <c r="K16" s="23">
        <f t="shared" si="3"/>
        <v>0.7</v>
      </c>
      <c r="L16" s="23">
        <f t="shared" si="3"/>
        <v>0.78333333333333333</v>
      </c>
      <c r="M16" s="23">
        <f t="shared" si="3"/>
        <v>0.94166666666666665</v>
      </c>
      <c r="N16" s="24"/>
      <c r="O16" s="23">
        <f t="shared" si="3"/>
        <v>0.36180555555555555</v>
      </c>
      <c r="P16" s="23">
        <f t="shared" si="3"/>
        <v>0.52847222222222223</v>
      </c>
      <c r="Q16" s="23">
        <f t="shared" si="3"/>
        <v>0.69513888888888897</v>
      </c>
      <c r="R16" s="23">
        <f t="shared" si="3"/>
        <v>0.8618055555555556</v>
      </c>
      <c r="S16" s="19"/>
      <c r="T16" s="19"/>
      <c r="U16" s="19"/>
    </row>
    <row r="17" spans="1:21" x14ac:dyDescent="0.2">
      <c r="A17" s="22" t="s">
        <v>20</v>
      </c>
      <c r="B17" s="23">
        <f>B16+"0:2"</f>
        <v>0.24166666666666667</v>
      </c>
      <c r="C17" s="23">
        <f t="shared" ref="C17:R17" si="4">C16+"0:2"</f>
        <v>0.26944444444444443</v>
      </c>
      <c r="D17" s="23">
        <f t="shared" si="4"/>
        <v>0.3263888888888889</v>
      </c>
      <c r="E17" s="23">
        <f t="shared" si="4"/>
        <v>0.45138888888888884</v>
      </c>
      <c r="F17" s="23">
        <f t="shared" si="4"/>
        <v>0.53472222222222221</v>
      </c>
      <c r="G17" s="23">
        <f t="shared" si="4"/>
        <v>0.56111111111111112</v>
      </c>
      <c r="H17" s="23">
        <f t="shared" si="4"/>
        <v>0.59027777777777779</v>
      </c>
      <c r="I17" s="23">
        <f t="shared" si="4"/>
        <v>0.61805555555555547</v>
      </c>
      <c r="J17" s="23">
        <f t="shared" si="4"/>
        <v>0.65972222222222221</v>
      </c>
      <c r="K17" s="23">
        <f t="shared" si="4"/>
        <v>0.70138888888888884</v>
      </c>
      <c r="L17" s="23">
        <f t="shared" si="4"/>
        <v>0.78472222222222221</v>
      </c>
      <c r="M17" s="23">
        <f t="shared" si="4"/>
        <v>0.94305555555555554</v>
      </c>
      <c r="N17" s="24"/>
      <c r="O17" s="23">
        <f t="shared" si="4"/>
        <v>0.36319444444444443</v>
      </c>
      <c r="P17" s="23">
        <f t="shared" si="4"/>
        <v>0.52986111111111112</v>
      </c>
      <c r="Q17" s="23">
        <f t="shared" si="4"/>
        <v>0.69652777777777786</v>
      </c>
      <c r="R17" s="23">
        <f t="shared" si="4"/>
        <v>0.86319444444444449</v>
      </c>
      <c r="S17" s="19"/>
      <c r="T17" s="19"/>
      <c r="U17" s="19"/>
    </row>
    <row r="18" spans="1:21" x14ac:dyDescent="0.2">
      <c r="A18" s="22" t="s">
        <v>21</v>
      </c>
      <c r="B18" s="23">
        <f>B17+"0:5"</f>
        <v>0.24513888888888888</v>
      </c>
      <c r="C18" s="23">
        <f>C17+"0:5"</f>
        <v>0.27291666666666664</v>
      </c>
      <c r="D18" s="23">
        <f>D17+"0:5"</f>
        <v>0.3298611111111111</v>
      </c>
      <c r="E18" s="23">
        <f>E17+"0:5"</f>
        <v>0.45486111111111105</v>
      </c>
      <c r="F18" s="23">
        <f>F17+"0:5"</f>
        <v>0.53819444444444442</v>
      </c>
      <c r="G18" s="23">
        <f>G17+"0:6"</f>
        <v>0.56527777777777777</v>
      </c>
      <c r="H18" s="23">
        <f t="shared" ref="H18:M18" si="5">H17+"0:5"</f>
        <v>0.59375</v>
      </c>
      <c r="I18" s="23">
        <f t="shared" si="5"/>
        <v>0.62152777777777768</v>
      </c>
      <c r="J18" s="23">
        <f t="shared" si="5"/>
        <v>0.66319444444444442</v>
      </c>
      <c r="K18" s="23">
        <f t="shared" si="5"/>
        <v>0.70486111111111105</v>
      </c>
      <c r="L18" s="23">
        <f t="shared" si="5"/>
        <v>0.78819444444444442</v>
      </c>
      <c r="M18" s="23">
        <f t="shared" si="5"/>
        <v>0.94652777777777775</v>
      </c>
      <c r="N18" s="24"/>
      <c r="O18" s="23">
        <f>O17+"0:4"</f>
        <v>0.3659722222222222</v>
      </c>
      <c r="P18" s="23">
        <f>P17+"0:4"</f>
        <v>0.53263888888888888</v>
      </c>
      <c r="Q18" s="23">
        <f>Q17+"0:4"</f>
        <v>0.69930555555555562</v>
      </c>
      <c r="R18" s="23">
        <f>R17+"0:4"</f>
        <v>0.86597222222222225</v>
      </c>
      <c r="S18" s="19"/>
      <c r="T18" s="19"/>
      <c r="U18" s="19"/>
    </row>
    <row r="19" spans="1:21" x14ac:dyDescent="0.2">
      <c r="A19" s="22" t="s">
        <v>22</v>
      </c>
      <c r="B19" s="23">
        <f t="shared" ref="B19:M19" si="6">B18+"0:1"</f>
        <v>0.24583333333333332</v>
      </c>
      <c r="C19" s="23">
        <f>C18+"0:1"</f>
        <v>0.27361111111111108</v>
      </c>
      <c r="D19" s="23">
        <f t="shared" si="6"/>
        <v>0.33055555555555555</v>
      </c>
      <c r="E19" s="23">
        <f t="shared" si="6"/>
        <v>0.45555555555555549</v>
      </c>
      <c r="F19" s="23">
        <f t="shared" si="6"/>
        <v>0.53888888888888886</v>
      </c>
      <c r="G19" s="23">
        <f t="shared" si="6"/>
        <v>0.56597222222222221</v>
      </c>
      <c r="H19" s="23">
        <f>H18+"0:1"</f>
        <v>0.59444444444444444</v>
      </c>
      <c r="I19" s="23">
        <f t="shared" si="6"/>
        <v>0.62222222222222212</v>
      </c>
      <c r="J19" s="23">
        <f t="shared" si="6"/>
        <v>0.66388888888888886</v>
      </c>
      <c r="K19" s="23">
        <f t="shared" si="6"/>
        <v>0.70555555555555549</v>
      </c>
      <c r="L19" s="23">
        <f t="shared" si="6"/>
        <v>0.78888888888888886</v>
      </c>
      <c r="M19" s="23">
        <f t="shared" si="6"/>
        <v>0.94722222222222219</v>
      </c>
      <c r="N19" s="24"/>
      <c r="O19" s="23">
        <f>O18+"0:1"</f>
        <v>0.36666666666666664</v>
      </c>
      <c r="P19" s="23">
        <f>P18+"0:1"</f>
        <v>0.53333333333333333</v>
      </c>
      <c r="Q19" s="23">
        <f>Q18+"0:1"</f>
        <v>0.70000000000000007</v>
      </c>
      <c r="R19" s="23">
        <f>R18+"0:1"</f>
        <v>0.8666666666666667</v>
      </c>
      <c r="S19" s="19"/>
      <c r="T19" s="19"/>
      <c r="U19" s="19"/>
    </row>
    <row r="20" spans="1:21" x14ac:dyDescent="0.2">
      <c r="A20" s="22" t="s">
        <v>23</v>
      </c>
      <c r="B20" s="23">
        <f>B19+"0:4"</f>
        <v>0.24861111111111109</v>
      </c>
      <c r="C20" s="23">
        <f>C19+"0:4"</f>
        <v>0.27638888888888885</v>
      </c>
      <c r="D20" s="23">
        <f t="shared" ref="D20:M20" si="7">D19+"0:4"</f>
        <v>0.33333333333333331</v>
      </c>
      <c r="E20" s="23">
        <f t="shared" si="7"/>
        <v>0.45833333333333326</v>
      </c>
      <c r="F20" s="23">
        <f t="shared" si="7"/>
        <v>0.54166666666666663</v>
      </c>
      <c r="G20" s="23"/>
      <c r="H20" s="23">
        <f t="shared" ref="H20" si="8">H19+"0:4"</f>
        <v>0.59722222222222221</v>
      </c>
      <c r="I20" s="23">
        <f t="shared" si="7"/>
        <v>0.62499999999999989</v>
      </c>
      <c r="J20" s="23">
        <f t="shared" si="7"/>
        <v>0.66666666666666663</v>
      </c>
      <c r="K20" s="23">
        <f t="shared" si="7"/>
        <v>0.70833333333333326</v>
      </c>
      <c r="L20" s="23">
        <f t="shared" si="7"/>
        <v>0.79166666666666663</v>
      </c>
      <c r="M20" s="23">
        <f t="shared" si="7"/>
        <v>0.95</v>
      </c>
      <c r="N20" s="24"/>
      <c r="O20" s="23">
        <f>O19+"0:4"</f>
        <v>0.36944444444444441</v>
      </c>
      <c r="P20" s="23">
        <f>P19+"0:4"</f>
        <v>0.53611111111111109</v>
      </c>
      <c r="Q20" s="23">
        <f>Q19+"0:4"</f>
        <v>0.70277777777777783</v>
      </c>
      <c r="R20" s="23">
        <f>R19+"0:4"</f>
        <v>0.86944444444444446</v>
      </c>
      <c r="S20" s="19"/>
      <c r="T20" s="19"/>
      <c r="U20" s="19"/>
    </row>
    <row r="21" spans="1:21" x14ac:dyDescent="0.2">
      <c r="A21" s="22" t="s">
        <v>24</v>
      </c>
      <c r="B21" s="23">
        <f>B20+"0:5"</f>
        <v>0.25208333333333333</v>
      </c>
      <c r="C21" s="23">
        <f>C20+"0:5"</f>
        <v>0.27986111111111106</v>
      </c>
      <c r="D21" s="23">
        <f t="shared" ref="D21:M21" si="9">D20+"0:5"</f>
        <v>0.33680555555555552</v>
      </c>
      <c r="E21" s="23">
        <f t="shared" si="9"/>
        <v>0.46180555555555547</v>
      </c>
      <c r="F21" s="23">
        <f t="shared" si="9"/>
        <v>0.54513888888888884</v>
      </c>
      <c r="G21" s="23"/>
      <c r="H21" s="23">
        <f t="shared" ref="H21" si="10">H20+"0:5"</f>
        <v>0.60069444444444442</v>
      </c>
      <c r="I21" s="23">
        <f t="shared" si="9"/>
        <v>0.6284722222222221</v>
      </c>
      <c r="J21" s="23">
        <f t="shared" si="9"/>
        <v>0.67013888888888884</v>
      </c>
      <c r="K21" s="23">
        <f t="shared" si="9"/>
        <v>0.71180555555555547</v>
      </c>
      <c r="L21" s="23">
        <f t="shared" si="9"/>
        <v>0.79513888888888884</v>
      </c>
      <c r="M21" s="23">
        <f t="shared" si="9"/>
        <v>0.95347222222222217</v>
      </c>
      <c r="N21" s="24"/>
      <c r="O21" s="23">
        <f>O20+"0:5"</f>
        <v>0.37291666666666662</v>
      </c>
      <c r="P21" s="23">
        <f>P20+"0:5"</f>
        <v>0.5395833333333333</v>
      </c>
      <c r="Q21" s="23">
        <f>Q20+"0:5"</f>
        <v>0.70625000000000004</v>
      </c>
      <c r="R21" s="23">
        <f>R20+"0:5"</f>
        <v>0.87291666666666667</v>
      </c>
      <c r="S21" s="19"/>
      <c r="T21" s="19"/>
      <c r="U21" s="19"/>
    </row>
    <row r="22" spans="1:21" x14ac:dyDescent="0.2">
      <c r="A22" s="22" t="s">
        <v>25</v>
      </c>
      <c r="B22" s="23">
        <f>B21+"0:1"</f>
        <v>0.25277777777777777</v>
      </c>
      <c r="C22" s="23">
        <f>C21+"0:1"</f>
        <v>0.2805555555555555</v>
      </c>
      <c r="D22" s="23">
        <f t="shared" ref="D22:M22" si="11">D21+"0:1"</f>
        <v>0.33749999999999997</v>
      </c>
      <c r="E22" s="23">
        <f t="shared" si="11"/>
        <v>0.46249999999999991</v>
      </c>
      <c r="F22" s="23">
        <f t="shared" si="11"/>
        <v>0.54583333333333328</v>
      </c>
      <c r="G22" s="23"/>
      <c r="H22" s="23">
        <f t="shared" ref="H22" si="12">H21+"0:1"</f>
        <v>0.60138888888888886</v>
      </c>
      <c r="I22" s="23">
        <f t="shared" si="11"/>
        <v>0.62916666666666654</v>
      </c>
      <c r="J22" s="23">
        <f t="shared" si="11"/>
        <v>0.67083333333333328</v>
      </c>
      <c r="K22" s="23">
        <f t="shared" si="11"/>
        <v>0.71249999999999991</v>
      </c>
      <c r="L22" s="23">
        <f t="shared" si="11"/>
        <v>0.79583333333333328</v>
      </c>
      <c r="M22" s="23">
        <f t="shared" si="11"/>
        <v>0.95416666666666661</v>
      </c>
      <c r="N22" s="24"/>
      <c r="O22" s="23">
        <f>O21+"0:1"</f>
        <v>0.37361111111111106</v>
      </c>
      <c r="P22" s="23">
        <f>P21+"0:1"</f>
        <v>0.54027777777777775</v>
      </c>
      <c r="Q22" s="23">
        <f>Q21+"0:1"</f>
        <v>0.70694444444444449</v>
      </c>
      <c r="R22" s="23">
        <f>R21+"0:1"</f>
        <v>0.87361111111111112</v>
      </c>
      <c r="S22" s="19"/>
      <c r="T22" s="19"/>
      <c r="U22" s="19"/>
    </row>
    <row r="23" spans="1:21" x14ac:dyDescent="0.2">
      <c r="A23" s="22" t="s">
        <v>26</v>
      </c>
      <c r="B23" s="23">
        <f>B22+"0:3"</f>
        <v>0.25486111111111109</v>
      </c>
      <c r="C23" s="23">
        <f>C22+"0:3"</f>
        <v>0.28263888888888883</v>
      </c>
      <c r="D23" s="23">
        <f t="shared" ref="D23:M23" si="13">D22+"0:3"</f>
        <v>0.33958333333333329</v>
      </c>
      <c r="E23" s="23">
        <f t="shared" si="13"/>
        <v>0.46458333333333324</v>
      </c>
      <c r="F23" s="23">
        <f t="shared" si="13"/>
        <v>0.54791666666666661</v>
      </c>
      <c r="G23" s="23"/>
      <c r="H23" s="23">
        <f t="shared" ref="H23" si="14">H22+"0:3"</f>
        <v>0.60347222222222219</v>
      </c>
      <c r="I23" s="23">
        <f t="shared" si="13"/>
        <v>0.63124999999999987</v>
      </c>
      <c r="J23" s="23">
        <f t="shared" si="13"/>
        <v>0.67291666666666661</v>
      </c>
      <c r="K23" s="23">
        <f t="shared" si="13"/>
        <v>0.71458333333333324</v>
      </c>
      <c r="L23" s="23">
        <f t="shared" si="13"/>
        <v>0.79791666666666661</v>
      </c>
      <c r="M23" s="23">
        <f t="shared" si="13"/>
        <v>0.95624999999999993</v>
      </c>
      <c r="N23" s="24"/>
      <c r="O23" s="23">
        <f>O22+"0:3"</f>
        <v>0.37569444444444439</v>
      </c>
      <c r="P23" s="23">
        <f>P22+"0:3"</f>
        <v>0.54236111111111107</v>
      </c>
      <c r="Q23" s="23">
        <f>Q22+"0:3"</f>
        <v>0.70902777777777781</v>
      </c>
      <c r="R23" s="23">
        <f>R22+"0:3"</f>
        <v>0.87569444444444444</v>
      </c>
      <c r="S23" s="19"/>
      <c r="T23" s="19"/>
      <c r="U23" s="19"/>
    </row>
    <row r="24" spans="1:21" x14ac:dyDescent="0.2">
      <c r="A24" s="22" t="s">
        <v>27</v>
      </c>
      <c r="B24" s="23">
        <f>B23+"0:4"</f>
        <v>0.25763888888888886</v>
      </c>
      <c r="C24" s="23">
        <f>C23+"0:4"</f>
        <v>0.2854166666666666</v>
      </c>
      <c r="D24" s="23">
        <f t="shared" ref="D24:F25" si="15">D23+"0:4"</f>
        <v>0.34236111111111106</v>
      </c>
      <c r="E24" s="23">
        <f t="shared" si="15"/>
        <v>0.46736111111111101</v>
      </c>
      <c r="F24" s="23">
        <f t="shared" si="15"/>
        <v>0.55069444444444438</v>
      </c>
      <c r="G24" s="23"/>
      <c r="H24" s="23"/>
      <c r="I24" s="23">
        <f t="shared" ref="I24:M25" si="16">I23+"0:4"</f>
        <v>0.63402777777777763</v>
      </c>
      <c r="J24" s="23">
        <f t="shared" si="16"/>
        <v>0.67569444444444438</v>
      </c>
      <c r="K24" s="23">
        <f t="shared" si="16"/>
        <v>0.71736111111111101</v>
      </c>
      <c r="L24" s="23">
        <f t="shared" si="16"/>
        <v>0.80069444444444438</v>
      </c>
      <c r="M24" s="23">
        <f t="shared" si="16"/>
        <v>0.9590277777777777</v>
      </c>
      <c r="N24" s="24"/>
      <c r="O24" s="23">
        <f t="shared" ref="O24:R25" si="17">O23+"0:4"</f>
        <v>0.37847222222222215</v>
      </c>
      <c r="P24" s="23">
        <f t="shared" si="17"/>
        <v>0.54513888888888884</v>
      </c>
      <c r="Q24" s="23">
        <f t="shared" si="17"/>
        <v>0.71180555555555558</v>
      </c>
      <c r="R24" s="23">
        <f t="shared" si="17"/>
        <v>0.87847222222222221</v>
      </c>
      <c r="S24" s="19"/>
      <c r="T24" s="19"/>
      <c r="U24" s="19"/>
    </row>
    <row r="25" spans="1:21" x14ac:dyDescent="0.2">
      <c r="A25" s="22" t="s">
        <v>28</v>
      </c>
      <c r="B25" s="23">
        <f>B24+"0:4"</f>
        <v>0.26041666666666663</v>
      </c>
      <c r="C25" s="23">
        <f>C24+"0:4"</f>
        <v>0.28819444444444436</v>
      </c>
      <c r="D25" s="23">
        <f t="shared" si="15"/>
        <v>0.34513888888888883</v>
      </c>
      <c r="E25" s="23">
        <f t="shared" si="15"/>
        <v>0.47013888888888877</v>
      </c>
      <c r="F25" s="23">
        <f t="shared" si="15"/>
        <v>0.55347222222222214</v>
      </c>
      <c r="G25" s="23"/>
      <c r="H25" s="23"/>
      <c r="I25" s="23">
        <f t="shared" si="16"/>
        <v>0.6368055555555554</v>
      </c>
      <c r="J25" s="23">
        <f t="shared" si="16"/>
        <v>0.67847222222222214</v>
      </c>
      <c r="K25" s="23">
        <f t="shared" si="16"/>
        <v>0.72013888888888877</v>
      </c>
      <c r="L25" s="23">
        <f t="shared" si="16"/>
        <v>0.80347222222222214</v>
      </c>
      <c r="M25" s="23">
        <f t="shared" si="16"/>
        <v>0.96180555555555547</v>
      </c>
      <c r="N25" s="24"/>
      <c r="O25" s="23">
        <f t="shared" si="17"/>
        <v>0.38124999999999992</v>
      </c>
      <c r="P25" s="23">
        <f t="shared" si="17"/>
        <v>0.54791666666666661</v>
      </c>
      <c r="Q25" s="23">
        <f t="shared" si="17"/>
        <v>0.71458333333333335</v>
      </c>
      <c r="R25" s="23">
        <f t="shared" si="17"/>
        <v>0.88124999999999998</v>
      </c>
      <c r="S25" s="19"/>
      <c r="T25" s="19"/>
      <c r="U25" s="19"/>
    </row>
    <row r="26" spans="1:21" x14ac:dyDescent="0.2">
      <c r="A26" s="26" t="s">
        <v>29</v>
      </c>
      <c r="B26" s="27">
        <f>B25+"0:6"</f>
        <v>0.26458333333333328</v>
      </c>
      <c r="C26" s="27" t="s">
        <v>30</v>
      </c>
      <c r="D26" s="27" t="s">
        <v>30</v>
      </c>
      <c r="E26" s="27" t="s">
        <v>30</v>
      </c>
      <c r="F26" s="27" t="s">
        <v>30</v>
      </c>
      <c r="G26" s="27"/>
      <c r="H26" s="27"/>
      <c r="I26" s="27" t="s">
        <v>30</v>
      </c>
      <c r="J26" s="27" t="s">
        <v>30</v>
      </c>
      <c r="K26" s="27" t="s">
        <v>30</v>
      </c>
      <c r="L26" s="27" t="s">
        <v>30</v>
      </c>
      <c r="M26" s="27" t="s">
        <v>30</v>
      </c>
      <c r="N26" s="24"/>
      <c r="O26" s="27" t="s">
        <v>30</v>
      </c>
      <c r="P26" s="27" t="s">
        <v>30</v>
      </c>
      <c r="Q26" s="27" t="s">
        <v>30</v>
      </c>
      <c r="R26" s="27" t="s">
        <v>30</v>
      </c>
      <c r="S26" s="19"/>
      <c r="T26" s="19"/>
      <c r="U26" s="19"/>
    </row>
    <row r="27" spans="1:21" x14ac:dyDescent="0.2">
      <c r="A27" s="28" t="s">
        <v>31</v>
      </c>
      <c r="B27" s="29">
        <f>B26+"0:6"</f>
        <v>0.26874999999999993</v>
      </c>
      <c r="C27" s="29">
        <f>C25+"0:2"</f>
        <v>0.28958333333333325</v>
      </c>
      <c r="D27" s="29">
        <f>D25+"0:2"</f>
        <v>0.34652777777777771</v>
      </c>
      <c r="E27" s="29">
        <f>E25+"0:2"</f>
        <v>0.47152777777777766</v>
      </c>
      <c r="F27" s="29">
        <f>F25+"0:2"</f>
        <v>0.55486111111111103</v>
      </c>
      <c r="G27" s="29"/>
      <c r="H27" s="29"/>
      <c r="I27" s="29">
        <f t="shared" ref="I27:M27" si="18">I25+"0:2"</f>
        <v>0.63819444444444429</v>
      </c>
      <c r="J27" s="29">
        <f t="shared" si="18"/>
        <v>0.67986111111111103</v>
      </c>
      <c r="K27" s="29">
        <f t="shared" si="18"/>
        <v>0.72152777777777766</v>
      </c>
      <c r="L27" s="29">
        <f t="shared" si="18"/>
        <v>0.80486111111111103</v>
      </c>
      <c r="M27" s="29">
        <f t="shared" si="18"/>
        <v>0.96319444444444435</v>
      </c>
      <c r="N27" s="16"/>
      <c r="O27" s="29">
        <f>O25+"0:2"</f>
        <v>0.38263888888888881</v>
      </c>
      <c r="P27" s="29">
        <f>P25+"0:2"</f>
        <v>0.54930555555555549</v>
      </c>
      <c r="Q27" s="29">
        <f>Q25+"0:2"</f>
        <v>0.71597222222222223</v>
      </c>
      <c r="R27" s="29">
        <f>R25+"0:2"</f>
        <v>0.88263888888888886</v>
      </c>
      <c r="S27" s="19"/>
      <c r="T27" s="19"/>
      <c r="U27" s="19"/>
    </row>
    <row r="28" spans="1:21" x14ac:dyDescent="0.2">
      <c r="A28" s="30" t="s">
        <v>31</v>
      </c>
      <c r="B28" s="31">
        <f>B27+"0:1"</f>
        <v>0.26944444444444438</v>
      </c>
      <c r="C28" s="31"/>
      <c r="D28" s="31"/>
      <c r="E28" s="31">
        <f>E27+"0:1"</f>
        <v>0.4722222222222221</v>
      </c>
      <c r="F28" s="31">
        <f>F27+"0:1"</f>
        <v>0.55555555555555547</v>
      </c>
      <c r="G28" s="31"/>
      <c r="H28" s="31"/>
      <c r="I28" s="31">
        <f>I27+"0:1"</f>
        <v>0.63888888888888873</v>
      </c>
      <c r="J28" s="31"/>
      <c r="K28" s="31">
        <f>K27+"0:1"</f>
        <v>0.7222222222222221</v>
      </c>
      <c r="L28" s="31">
        <f>L27+"0:1"</f>
        <v>0.80555555555555547</v>
      </c>
      <c r="M28" s="31">
        <f>M27+"0:1"</f>
        <v>0.9638888888888888</v>
      </c>
      <c r="N28" s="16"/>
      <c r="O28" s="31">
        <f>O27</f>
        <v>0.38263888888888881</v>
      </c>
      <c r="P28" s="31">
        <f>P27</f>
        <v>0.54930555555555549</v>
      </c>
      <c r="Q28" s="31">
        <f>Q27</f>
        <v>0.71597222222222223</v>
      </c>
      <c r="R28" s="31">
        <f>R27</f>
        <v>0.88263888888888886</v>
      </c>
      <c r="S28" s="19"/>
      <c r="T28" s="19"/>
      <c r="U28" s="19"/>
    </row>
    <row r="29" spans="1:21" x14ac:dyDescent="0.2">
      <c r="A29" s="22" t="s">
        <v>32</v>
      </c>
      <c r="B29" s="23">
        <f>B28+"0:2"</f>
        <v>0.27083333333333326</v>
      </c>
      <c r="C29" s="23"/>
      <c r="D29" s="23"/>
      <c r="E29" s="23">
        <f>E28+"0:2"</f>
        <v>0.47361111111111098</v>
      </c>
      <c r="F29" s="23">
        <f>F28+"0:2"</f>
        <v>0.55694444444444435</v>
      </c>
      <c r="G29" s="23"/>
      <c r="H29" s="23"/>
      <c r="I29" s="23">
        <f>I28+"0:2"</f>
        <v>0.64027777777777761</v>
      </c>
      <c r="J29" s="23"/>
      <c r="K29" s="23">
        <f>K28+"0:2"</f>
        <v>0.72361111111111098</v>
      </c>
      <c r="L29" s="23">
        <f>L28+"0:2"</f>
        <v>0.80694444444444435</v>
      </c>
      <c r="M29" s="23">
        <f>M28+"0:2"</f>
        <v>0.96527777777777768</v>
      </c>
      <c r="N29" s="24"/>
      <c r="O29" s="23">
        <f t="shared" ref="O29:Q30" si="19">O28+"0:2"</f>
        <v>0.38402777777777769</v>
      </c>
      <c r="P29" s="23">
        <f t="shared" si="19"/>
        <v>0.55069444444444438</v>
      </c>
      <c r="Q29" s="23">
        <f t="shared" si="19"/>
        <v>0.71736111111111112</v>
      </c>
      <c r="R29" s="23">
        <f>R28+"0:2"</f>
        <v>0.88402777777777775</v>
      </c>
      <c r="S29" s="19"/>
      <c r="T29" s="19"/>
      <c r="U29" s="19"/>
    </row>
    <row r="30" spans="1:21" x14ac:dyDescent="0.2">
      <c r="A30" s="22" t="s">
        <v>33</v>
      </c>
      <c r="B30" s="23">
        <f>B29+"0:2"</f>
        <v>0.27222222222222214</v>
      </c>
      <c r="C30" s="23"/>
      <c r="D30" s="23"/>
      <c r="E30" s="23">
        <f>E29+"0:2"</f>
        <v>0.47499999999999987</v>
      </c>
      <c r="F30" s="23">
        <f>F29+"0:2"</f>
        <v>0.55833333333333324</v>
      </c>
      <c r="G30" s="23"/>
      <c r="H30" s="23"/>
      <c r="I30" s="23">
        <f>I29+"0:2"</f>
        <v>0.6416666666666665</v>
      </c>
      <c r="J30" s="23"/>
      <c r="K30" s="23">
        <f>K29+"0:2"</f>
        <v>0.72499999999999987</v>
      </c>
      <c r="L30" s="23">
        <f>L29+"0:2"</f>
        <v>0.80833333333333324</v>
      </c>
      <c r="M30" s="23" t="s">
        <v>30</v>
      </c>
      <c r="N30" s="32"/>
      <c r="O30" s="23">
        <f t="shared" si="19"/>
        <v>0.38541666666666657</v>
      </c>
      <c r="P30" s="23">
        <f t="shared" si="19"/>
        <v>0.55208333333333326</v>
      </c>
      <c r="Q30" s="23">
        <f t="shared" si="19"/>
        <v>0.71875</v>
      </c>
      <c r="R30" s="23" t="s">
        <v>30</v>
      </c>
      <c r="S30" s="19"/>
      <c r="T30" s="19"/>
      <c r="U30" s="19"/>
    </row>
    <row r="31" spans="1:21" x14ac:dyDescent="0.2">
      <c r="A31" s="22" t="s">
        <v>34</v>
      </c>
      <c r="B31" s="23">
        <f>B30+"0:1"</f>
        <v>0.27291666666666659</v>
      </c>
      <c r="C31" s="23"/>
      <c r="D31" s="23"/>
      <c r="E31" s="23">
        <f>E30+"0:1"</f>
        <v>0.47569444444444431</v>
      </c>
      <c r="F31" s="23">
        <f>F30+"0:1"</f>
        <v>0.55902777777777768</v>
      </c>
      <c r="G31" s="23"/>
      <c r="H31" s="23"/>
      <c r="I31" s="23">
        <f>I30+"0:1"</f>
        <v>0.64236111111111094</v>
      </c>
      <c r="J31" s="23"/>
      <c r="K31" s="23">
        <f>K30+"0:1"</f>
        <v>0.72569444444444431</v>
      </c>
      <c r="L31" s="23">
        <f>L30+"0:1"</f>
        <v>0.80902777777777768</v>
      </c>
      <c r="M31" s="23" t="s">
        <v>30</v>
      </c>
      <c r="N31" s="32"/>
      <c r="O31" s="23">
        <f>O30+"0:1"</f>
        <v>0.38611111111111102</v>
      </c>
      <c r="P31" s="23">
        <f>P30+"0:1"</f>
        <v>0.5527777777777777</v>
      </c>
      <c r="Q31" s="23">
        <f>Q30+"0:1"</f>
        <v>0.71944444444444444</v>
      </c>
      <c r="R31" s="23" t="s">
        <v>30</v>
      </c>
      <c r="S31" s="19"/>
      <c r="T31" s="19"/>
      <c r="U31" s="19"/>
    </row>
    <row r="32" spans="1:21" x14ac:dyDescent="0.2">
      <c r="A32" s="33" t="s">
        <v>35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>
        <f>M29+"0:4"</f>
        <v>0.96805555555555545</v>
      </c>
      <c r="N32" s="32"/>
      <c r="O32" s="23" t="s">
        <v>30</v>
      </c>
      <c r="P32" s="23" t="s">
        <v>30</v>
      </c>
      <c r="Q32" s="23" t="s">
        <v>30</v>
      </c>
      <c r="R32" s="23">
        <f>R29+"0:4"</f>
        <v>0.88680555555555551</v>
      </c>
      <c r="S32" s="19"/>
      <c r="T32" s="19"/>
      <c r="U32" s="19"/>
    </row>
    <row r="33" spans="1:68" x14ac:dyDescent="0.2">
      <c r="A33" s="33" t="s">
        <v>36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>
        <f>M32+"0:1"</f>
        <v>0.96874999999999989</v>
      </c>
      <c r="N33" s="32"/>
      <c r="O33" s="23" t="s">
        <v>30</v>
      </c>
      <c r="P33" s="23" t="s">
        <v>30</v>
      </c>
      <c r="Q33" s="23" t="s">
        <v>30</v>
      </c>
      <c r="R33" s="23">
        <f>R32+"0:1"</f>
        <v>0.88749999999999996</v>
      </c>
      <c r="S33" s="19"/>
      <c r="T33" s="19"/>
      <c r="U33" s="19"/>
    </row>
    <row r="34" spans="1:68" x14ac:dyDescent="0.2">
      <c r="A34" s="22" t="s">
        <v>37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32"/>
      <c r="O34" s="23">
        <f>O31+"0:1"</f>
        <v>0.38680555555555546</v>
      </c>
      <c r="P34" s="23">
        <f>P31+"0:1"</f>
        <v>0.55347222222222214</v>
      </c>
      <c r="Q34" s="23">
        <f>Q31+"0:1"</f>
        <v>0.72013888888888888</v>
      </c>
      <c r="R34" s="23"/>
      <c r="S34" s="19"/>
      <c r="T34" s="19"/>
      <c r="U34" s="19"/>
    </row>
    <row r="35" spans="1:68" x14ac:dyDescent="0.2">
      <c r="A35" s="34" t="s">
        <v>38</v>
      </c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4"/>
      <c r="O35" s="29">
        <f>O34+"0:5"</f>
        <v>0.39027777777777767</v>
      </c>
      <c r="P35" s="29">
        <f>P34+"0:5"</f>
        <v>0.55694444444444435</v>
      </c>
      <c r="Q35" s="29">
        <f>Q34+"0:5"</f>
        <v>0.72361111111111109</v>
      </c>
      <c r="R35" s="29"/>
      <c r="S35" s="19"/>
      <c r="T35" s="19"/>
      <c r="U35" s="19"/>
    </row>
    <row r="36" spans="1:68" x14ac:dyDescent="0.2">
      <c r="A36" s="35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9"/>
      <c r="T36" s="19"/>
      <c r="U36" s="19"/>
      <c r="BP36" s="3"/>
    </row>
    <row r="37" spans="1:68" x14ac:dyDescent="0.2">
      <c r="A37" s="35"/>
      <c r="B37" s="36" t="s">
        <v>3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37" t="s">
        <v>4</v>
      </c>
      <c r="P37" s="16"/>
      <c r="Q37" s="38"/>
      <c r="R37" s="16"/>
      <c r="S37" s="19"/>
      <c r="T37" s="19"/>
      <c r="U37" s="19"/>
      <c r="BP37" s="3"/>
    </row>
    <row r="38" spans="1:68" x14ac:dyDescent="0.2">
      <c r="A38" s="39" t="s">
        <v>39</v>
      </c>
      <c r="B38" s="3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9"/>
      <c r="T38" s="19"/>
      <c r="U38" s="19"/>
    </row>
    <row r="39" spans="1:68" x14ac:dyDescent="0.2">
      <c r="A39" s="14" t="s">
        <v>5</v>
      </c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6"/>
      <c r="O39" s="15"/>
      <c r="P39" s="15"/>
      <c r="Q39" s="15"/>
      <c r="R39" s="15"/>
      <c r="S39" s="19"/>
      <c r="T39" s="19"/>
      <c r="U39" s="19"/>
    </row>
    <row r="40" spans="1:68" x14ac:dyDescent="0.2">
      <c r="A40" s="14" t="s">
        <v>6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6"/>
      <c r="O40" s="15"/>
      <c r="P40" s="15"/>
      <c r="Q40" s="15"/>
      <c r="R40" s="15"/>
      <c r="S40" s="19"/>
      <c r="T40" s="19"/>
      <c r="U40" s="19"/>
    </row>
    <row r="41" spans="1:68" x14ac:dyDescent="0.2">
      <c r="A41" s="14" t="s">
        <v>7</v>
      </c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6"/>
      <c r="O41" s="15"/>
      <c r="P41" s="15"/>
      <c r="Q41" s="15"/>
      <c r="R41" s="15"/>
      <c r="S41" s="19"/>
      <c r="T41" s="19"/>
      <c r="U41" s="19"/>
    </row>
    <row r="42" spans="1:68" x14ac:dyDescent="0.2">
      <c r="A42" s="14" t="s">
        <v>8</v>
      </c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6"/>
      <c r="O42" s="15"/>
      <c r="P42" s="15"/>
      <c r="Q42" s="15"/>
      <c r="R42" s="15"/>
      <c r="S42" s="19"/>
      <c r="T42" s="19"/>
      <c r="U42" s="19"/>
    </row>
    <row r="43" spans="1:68" x14ac:dyDescent="0.2">
      <c r="A43" s="17" t="s">
        <v>9</v>
      </c>
      <c r="B43" s="15">
        <v>2</v>
      </c>
      <c r="C43" s="15">
        <v>4</v>
      </c>
      <c r="D43" s="15">
        <v>8</v>
      </c>
      <c r="E43" s="15">
        <v>6</v>
      </c>
      <c r="F43" s="15">
        <v>10</v>
      </c>
      <c r="G43" s="15">
        <v>12</v>
      </c>
      <c r="H43" s="15">
        <v>52</v>
      </c>
      <c r="I43" s="15">
        <v>14</v>
      </c>
      <c r="J43" s="15">
        <v>16</v>
      </c>
      <c r="K43" s="15">
        <v>18</v>
      </c>
      <c r="L43" s="15">
        <v>20</v>
      </c>
      <c r="M43" s="15">
        <v>22</v>
      </c>
      <c r="N43" s="16"/>
      <c r="O43" s="15">
        <v>102</v>
      </c>
      <c r="P43" s="15">
        <v>104</v>
      </c>
      <c r="Q43" s="15">
        <v>106</v>
      </c>
      <c r="R43" s="15">
        <v>108</v>
      </c>
      <c r="S43" s="19"/>
      <c r="T43" s="19"/>
      <c r="U43" s="19"/>
    </row>
    <row r="44" spans="1:68" x14ac:dyDescent="0.2">
      <c r="A44" s="17" t="s">
        <v>10</v>
      </c>
      <c r="B44" s="20" t="s">
        <v>11</v>
      </c>
      <c r="C44" s="20" t="s">
        <v>11</v>
      </c>
      <c r="D44" s="20" t="s">
        <v>11</v>
      </c>
      <c r="E44" s="20" t="s">
        <v>11</v>
      </c>
      <c r="F44" s="20" t="s">
        <v>11</v>
      </c>
      <c r="G44" s="20" t="s">
        <v>11</v>
      </c>
      <c r="H44" s="20" t="s">
        <v>11</v>
      </c>
      <c r="I44" s="20" t="s">
        <v>11</v>
      </c>
      <c r="J44" s="20" t="s">
        <v>11</v>
      </c>
      <c r="K44" s="20" t="s">
        <v>11</v>
      </c>
      <c r="L44" s="20" t="s">
        <v>11</v>
      </c>
      <c r="M44" s="20" t="s">
        <v>11</v>
      </c>
      <c r="N44" s="16"/>
      <c r="O44" s="20" t="s">
        <v>12</v>
      </c>
      <c r="P44" s="20" t="s">
        <v>12</v>
      </c>
      <c r="Q44" s="20" t="s">
        <v>12</v>
      </c>
      <c r="R44" s="20" t="s">
        <v>12</v>
      </c>
      <c r="S44" s="19"/>
      <c r="T44" s="19"/>
      <c r="U44" s="19"/>
    </row>
    <row r="45" spans="1:68" x14ac:dyDescent="0.2">
      <c r="A45" s="17" t="s">
        <v>13</v>
      </c>
      <c r="B45" s="15"/>
      <c r="C45" s="15"/>
      <c r="D45" s="15"/>
      <c r="E45" s="15">
        <v>42</v>
      </c>
      <c r="F45" s="15"/>
      <c r="G45" s="15"/>
      <c r="H45" s="15">
        <v>43</v>
      </c>
      <c r="I45" s="15"/>
      <c r="J45" s="15">
        <v>42</v>
      </c>
      <c r="K45" s="15"/>
      <c r="L45" s="15"/>
      <c r="M45" s="15"/>
      <c r="N45" s="16"/>
      <c r="O45" s="15"/>
      <c r="P45" s="15" t="s">
        <v>14</v>
      </c>
      <c r="Q45" s="15" t="s">
        <v>14</v>
      </c>
      <c r="R45" s="15" t="s">
        <v>14</v>
      </c>
      <c r="S45" s="19"/>
      <c r="T45" s="19"/>
      <c r="U45" s="19"/>
    </row>
    <row r="46" spans="1:68" x14ac:dyDescent="0.2">
      <c r="A46" s="22" t="s">
        <v>38</v>
      </c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16"/>
      <c r="O46" s="23"/>
      <c r="P46" s="23">
        <v>0.4381944444444445</v>
      </c>
      <c r="Q46" s="23">
        <v>0.60486111111111118</v>
      </c>
      <c r="R46" s="23">
        <v>0.7715277777777777</v>
      </c>
      <c r="S46" s="19"/>
      <c r="T46" s="19"/>
      <c r="U46" s="19"/>
    </row>
    <row r="47" spans="1:68" x14ac:dyDescent="0.2">
      <c r="A47" s="22" t="s">
        <v>37</v>
      </c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16"/>
      <c r="O47" s="23"/>
      <c r="P47" s="23">
        <f>P46+"0:5"</f>
        <v>0.44166666666666671</v>
      </c>
      <c r="Q47" s="23">
        <f>Q46+"0:5"</f>
        <v>0.60833333333333339</v>
      </c>
      <c r="R47" s="23">
        <f>R46+"0:5"</f>
        <v>0.77499999999999991</v>
      </c>
      <c r="S47" s="19"/>
      <c r="T47" s="19"/>
      <c r="U47" s="19"/>
    </row>
    <row r="48" spans="1:68" x14ac:dyDescent="0.2">
      <c r="A48" s="33" t="s">
        <v>36</v>
      </c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>
        <v>0.85902777777777783</v>
      </c>
      <c r="N48" s="16"/>
      <c r="O48" s="23">
        <v>0.27361111111111108</v>
      </c>
      <c r="P48" s="23" t="s">
        <v>30</v>
      </c>
      <c r="Q48" s="23" t="s">
        <v>30</v>
      </c>
      <c r="R48" s="23" t="s">
        <v>30</v>
      </c>
      <c r="S48" s="19"/>
      <c r="T48" s="19"/>
      <c r="U48" s="19"/>
    </row>
    <row r="49" spans="1:21" x14ac:dyDescent="0.2">
      <c r="A49" s="33" t="s">
        <v>35</v>
      </c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>
        <f>M48+"0:2"</f>
        <v>0.86041666666666672</v>
      </c>
      <c r="N49" s="16"/>
      <c r="O49" s="23">
        <f>O48+"0:2"</f>
        <v>0.27499999999999997</v>
      </c>
      <c r="P49" s="23" t="s">
        <v>30</v>
      </c>
      <c r="Q49" s="23" t="s">
        <v>30</v>
      </c>
      <c r="R49" s="23" t="s">
        <v>30</v>
      </c>
      <c r="S49" s="19"/>
      <c r="T49" s="19"/>
      <c r="U49" s="19"/>
    </row>
    <row r="50" spans="1:21" x14ac:dyDescent="0.2">
      <c r="A50" s="22" t="s">
        <v>34</v>
      </c>
      <c r="B50" s="23">
        <v>0.19166666666666665</v>
      </c>
      <c r="C50" s="23">
        <v>0.23333333333333331</v>
      </c>
      <c r="D50" s="23">
        <v>0.27499999999999997</v>
      </c>
      <c r="E50" s="23"/>
      <c r="F50" s="23"/>
      <c r="G50" s="23">
        <v>0.52500000000000002</v>
      </c>
      <c r="H50" s="23"/>
      <c r="I50" s="23">
        <v>0.55972222222222223</v>
      </c>
      <c r="J50" s="23"/>
      <c r="K50" s="23">
        <v>0.6430555555555556</v>
      </c>
      <c r="L50" s="23"/>
      <c r="M50" s="23" t="s">
        <v>30</v>
      </c>
      <c r="N50" s="16"/>
      <c r="O50" s="23" t="s">
        <v>30</v>
      </c>
      <c r="P50" s="23">
        <f>P47+"0:1"</f>
        <v>0.44236111111111115</v>
      </c>
      <c r="Q50" s="23">
        <f>Q47+"0:1"</f>
        <v>0.60902777777777783</v>
      </c>
      <c r="R50" s="23">
        <f>R47+"0:1"</f>
        <v>0.77569444444444435</v>
      </c>
      <c r="S50" s="19"/>
      <c r="T50" s="19"/>
      <c r="U50" s="19"/>
    </row>
    <row r="51" spans="1:21" x14ac:dyDescent="0.2">
      <c r="A51" s="22" t="s">
        <v>33</v>
      </c>
      <c r="B51" s="23">
        <f>B50+"0:1"</f>
        <v>0.19236111111111109</v>
      </c>
      <c r="C51" s="23">
        <f>C50+"0:1"</f>
        <v>0.23402777777777775</v>
      </c>
      <c r="D51" s="23">
        <f>D50+"0:1"</f>
        <v>0.27569444444444441</v>
      </c>
      <c r="E51" s="23"/>
      <c r="F51" s="23"/>
      <c r="G51" s="23">
        <f>G50+"0:1"</f>
        <v>0.52569444444444446</v>
      </c>
      <c r="H51" s="23"/>
      <c r="I51" s="23">
        <f>I50+"0:1"</f>
        <v>0.56041666666666667</v>
      </c>
      <c r="J51" s="23"/>
      <c r="K51" s="23">
        <f>K50+"0:1"</f>
        <v>0.64375000000000004</v>
      </c>
      <c r="L51" s="23"/>
      <c r="M51" s="23" t="s">
        <v>30</v>
      </c>
      <c r="N51" s="16"/>
      <c r="O51" s="23" t="s">
        <v>30</v>
      </c>
      <c r="P51" s="23">
        <f>P50+"0:1"</f>
        <v>0.44305555555555559</v>
      </c>
      <c r="Q51" s="23">
        <f>Q50+"0:1"</f>
        <v>0.60972222222222228</v>
      </c>
      <c r="R51" s="23">
        <f>R50+"0:1"</f>
        <v>0.7763888888888888</v>
      </c>
      <c r="S51" s="19"/>
      <c r="T51" s="19"/>
      <c r="U51" s="19"/>
    </row>
    <row r="52" spans="1:21" x14ac:dyDescent="0.2">
      <c r="A52" s="22" t="s">
        <v>32</v>
      </c>
      <c r="B52" s="23">
        <f t="shared" ref="B52:D53" si="20">B51+"0:2"</f>
        <v>0.19374999999999998</v>
      </c>
      <c r="C52" s="23">
        <f t="shared" si="20"/>
        <v>0.23541666666666664</v>
      </c>
      <c r="D52" s="23">
        <f t="shared" si="20"/>
        <v>0.27708333333333329</v>
      </c>
      <c r="E52" s="23"/>
      <c r="F52" s="23"/>
      <c r="G52" s="23">
        <f>G51+"0:2"</f>
        <v>0.52708333333333335</v>
      </c>
      <c r="H52" s="23"/>
      <c r="I52" s="23">
        <f>I51+"0:2"</f>
        <v>0.56180555555555556</v>
      </c>
      <c r="J52" s="23"/>
      <c r="K52" s="23">
        <f>K51+"0:2"</f>
        <v>0.64513888888888893</v>
      </c>
      <c r="L52" s="23"/>
      <c r="M52" s="23">
        <f>M49+"0:4"</f>
        <v>0.86319444444444449</v>
      </c>
      <c r="N52" s="16"/>
      <c r="O52" s="23">
        <f>O49+"0:4"</f>
        <v>0.27777777777777773</v>
      </c>
      <c r="P52" s="23">
        <f t="shared" ref="P52:R53" si="21">P51+"0:2"</f>
        <v>0.44444444444444448</v>
      </c>
      <c r="Q52" s="23">
        <f t="shared" si="21"/>
        <v>0.61111111111111116</v>
      </c>
      <c r="R52" s="23">
        <f t="shared" si="21"/>
        <v>0.77777777777777768</v>
      </c>
      <c r="S52" s="19"/>
      <c r="T52" s="19"/>
      <c r="U52" s="19"/>
    </row>
    <row r="53" spans="1:21" x14ac:dyDescent="0.2">
      <c r="A53" s="28" t="s">
        <v>31</v>
      </c>
      <c r="B53" s="29">
        <f t="shared" si="20"/>
        <v>0.19513888888888886</v>
      </c>
      <c r="C53" s="29">
        <f t="shared" si="20"/>
        <v>0.23680555555555552</v>
      </c>
      <c r="D53" s="29">
        <f t="shared" si="20"/>
        <v>0.27847222222222218</v>
      </c>
      <c r="E53" s="29"/>
      <c r="F53" s="29"/>
      <c r="G53" s="29">
        <f>G52+"0:2"</f>
        <v>0.52847222222222223</v>
      </c>
      <c r="H53" s="29"/>
      <c r="I53" s="29">
        <f>I52+"0:2"</f>
        <v>0.56319444444444444</v>
      </c>
      <c r="J53" s="29"/>
      <c r="K53" s="29">
        <f>K52+"0:2"</f>
        <v>0.64652777777777781</v>
      </c>
      <c r="L53" s="29"/>
      <c r="M53" s="29">
        <f>M52+"0:2"</f>
        <v>0.86458333333333337</v>
      </c>
      <c r="N53" s="16"/>
      <c r="O53" s="29">
        <f>O52+"0:2"</f>
        <v>0.27916666666666662</v>
      </c>
      <c r="P53" s="29">
        <f t="shared" si="21"/>
        <v>0.44583333333333336</v>
      </c>
      <c r="Q53" s="29">
        <f t="shared" si="21"/>
        <v>0.61250000000000004</v>
      </c>
      <c r="R53" s="29">
        <f t="shared" si="21"/>
        <v>0.77916666666666656</v>
      </c>
      <c r="S53" s="19"/>
      <c r="T53" s="19"/>
      <c r="U53" s="19"/>
    </row>
    <row r="54" spans="1:21" x14ac:dyDescent="0.2">
      <c r="A54" s="30" t="s">
        <v>31</v>
      </c>
      <c r="B54" s="31">
        <f t="shared" ref="B54:I54" si="22">B53+"0:1"</f>
        <v>0.1958333333333333</v>
      </c>
      <c r="C54" s="31">
        <f t="shared" si="22"/>
        <v>0.23749999999999996</v>
      </c>
      <c r="D54" s="31">
        <f t="shared" si="22"/>
        <v>0.27916666666666662</v>
      </c>
      <c r="E54" s="31"/>
      <c r="F54" s="31">
        <v>0.36249999999999999</v>
      </c>
      <c r="G54" s="31">
        <f t="shared" si="22"/>
        <v>0.52916666666666667</v>
      </c>
      <c r="H54" s="31"/>
      <c r="I54" s="31">
        <f t="shared" si="22"/>
        <v>0.56388888888888888</v>
      </c>
      <c r="J54" s="31"/>
      <c r="K54" s="31">
        <f t="shared" ref="K54" si="23">K53+"0:1"</f>
        <v>0.64722222222222225</v>
      </c>
      <c r="L54" s="31">
        <v>0.73749999999999993</v>
      </c>
      <c r="M54" s="31">
        <f>M53+"0:1"</f>
        <v>0.86527777777777781</v>
      </c>
      <c r="N54" s="16"/>
      <c r="O54" s="31">
        <f>O53+"0:1"</f>
        <v>0.27986111111111106</v>
      </c>
      <c r="P54" s="31">
        <f>P53+"0:1"</f>
        <v>0.4465277777777778</v>
      </c>
      <c r="Q54" s="31">
        <f>Q53+"0:1"</f>
        <v>0.61319444444444449</v>
      </c>
      <c r="R54" s="31">
        <f>R53+"0:1"</f>
        <v>0.77986111111111101</v>
      </c>
      <c r="S54" s="19"/>
      <c r="T54" s="19"/>
      <c r="U54" s="19"/>
    </row>
    <row r="55" spans="1:21" x14ac:dyDescent="0.2">
      <c r="A55" s="26" t="s">
        <v>29</v>
      </c>
      <c r="B55" s="27" t="s">
        <v>30</v>
      </c>
      <c r="C55" s="27" t="s">
        <v>30</v>
      </c>
      <c r="D55" s="27" t="s">
        <v>30</v>
      </c>
      <c r="E55" s="31"/>
      <c r="F55" s="27" t="s">
        <v>30</v>
      </c>
      <c r="G55" s="27" t="s">
        <v>30</v>
      </c>
      <c r="H55" s="31"/>
      <c r="I55" s="31">
        <f>I54+"0:6"</f>
        <v>0.56805555555555554</v>
      </c>
      <c r="J55" s="31"/>
      <c r="K55" s="31">
        <f>K54+"0:6"</f>
        <v>0.65138888888888891</v>
      </c>
      <c r="L55" s="27" t="s">
        <v>30</v>
      </c>
      <c r="M55" s="27" t="s">
        <v>30</v>
      </c>
      <c r="N55" s="16"/>
      <c r="O55" s="27" t="s">
        <v>30</v>
      </c>
      <c r="P55" s="27" t="s">
        <v>30</v>
      </c>
      <c r="Q55" s="27" t="s">
        <v>30</v>
      </c>
      <c r="R55" s="27" t="s">
        <v>30</v>
      </c>
      <c r="S55" s="19"/>
      <c r="T55" s="19"/>
      <c r="U55" s="19"/>
    </row>
    <row r="56" spans="1:21" x14ac:dyDescent="0.2">
      <c r="A56" s="22" t="s">
        <v>28</v>
      </c>
      <c r="B56" s="23">
        <f>B54+"0:2"</f>
        <v>0.19722222222222219</v>
      </c>
      <c r="C56" s="23">
        <f>C54+"0:2"</f>
        <v>0.23888888888888885</v>
      </c>
      <c r="D56" s="23">
        <f>D54+"0:2"</f>
        <v>0.2805555555555555</v>
      </c>
      <c r="E56" s="23"/>
      <c r="F56" s="23">
        <f>F54+"0:2"</f>
        <v>0.36388888888888887</v>
      </c>
      <c r="G56" s="23">
        <f>G54+"0:2"</f>
        <v>0.53055555555555556</v>
      </c>
      <c r="H56" s="23"/>
      <c r="I56" s="31">
        <f>I55+"0:6"</f>
        <v>0.57222222222222219</v>
      </c>
      <c r="J56" s="23"/>
      <c r="K56" s="31">
        <f>K55+"0:6"</f>
        <v>0.65555555555555556</v>
      </c>
      <c r="L56" s="23">
        <f t="shared" ref="L56:M56" si="24">L54+"0:2"</f>
        <v>0.73888888888888882</v>
      </c>
      <c r="M56" s="23">
        <f t="shared" si="24"/>
        <v>0.8666666666666667</v>
      </c>
      <c r="N56" s="16"/>
      <c r="O56" s="23">
        <f>O54+"0:2"</f>
        <v>0.28124999999999994</v>
      </c>
      <c r="P56" s="23">
        <f>P54+"0:2"</f>
        <v>0.44791666666666669</v>
      </c>
      <c r="Q56" s="23">
        <f>Q54+"0:2"</f>
        <v>0.61458333333333337</v>
      </c>
      <c r="R56" s="23">
        <f>R54+"0:2"</f>
        <v>0.78124999999999989</v>
      </c>
      <c r="S56" s="19"/>
      <c r="T56" s="19"/>
      <c r="U56" s="19"/>
    </row>
    <row r="57" spans="1:21" x14ac:dyDescent="0.2">
      <c r="A57" s="22" t="s">
        <v>27</v>
      </c>
      <c r="B57" s="23">
        <f>B56+"0:4"</f>
        <v>0.19999999999999996</v>
      </c>
      <c r="C57" s="23">
        <f>C56+"0:4"</f>
        <v>0.24166666666666661</v>
      </c>
      <c r="D57" s="23">
        <f t="shared" ref="D57:I58" si="25">D56+"0:4"</f>
        <v>0.28333333333333327</v>
      </c>
      <c r="E57" s="23"/>
      <c r="F57" s="23">
        <f t="shared" si="25"/>
        <v>0.36666666666666664</v>
      </c>
      <c r="G57" s="23">
        <f t="shared" si="25"/>
        <v>0.53333333333333333</v>
      </c>
      <c r="H57" s="23"/>
      <c r="I57" s="23">
        <f t="shared" si="25"/>
        <v>0.57499999999999996</v>
      </c>
      <c r="J57" s="23"/>
      <c r="K57" s="23">
        <f t="shared" ref="K57:M58" si="26">K56+"0:4"</f>
        <v>0.65833333333333333</v>
      </c>
      <c r="L57" s="23">
        <f t="shared" si="26"/>
        <v>0.74166666666666659</v>
      </c>
      <c r="M57" s="23">
        <f t="shared" si="26"/>
        <v>0.86944444444444446</v>
      </c>
      <c r="N57" s="16"/>
      <c r="O57" s="23">
        <f t="shared" ref="O57:R58" si="27">O56+"0:4"</f>
        <v>0.28402777777777771</v>
      </c>
      <c r="P57" s="23">
        <f t="shared" si="27"/>
        <v>0.45069444444444445</v>
      </c>
      <c r="Q57" s="23">
        <f t="shared" si="27"/>
        <v>0.61736111111111114</v>
      </c>
      <c r="R57" s="23">
        <f t="shared" si="27"/>
        <v>0.78402777777777766</v>
      </c>
      <c r="S57" s="19"/>
      <c r="T57" s="19"/>
      <c r="U57" s="19"/>
    </row>
    <row r="58" spans="1:21" x14ac:dyDescent="0.2">
      <c r="A58" s="22" t="s">
        <v>26</v>
      </c>
      <c r="B58" s="40">
        <f>B57+"0:4"</f>
        <v>0.20277777777777772</v>
      </c>
      <c r="C58" s="40">
        <f>C57+"0:4"</f>
        <v>0.24444444444444438</v>
      </c>
      <c r="D58" s="40">
        <f t="shared" si="25"/>
        <v>0.28611111111111104</v>
      </c>
      <c r="E58" s="40"/>
      <c r="F58" s="40">
        <f t="shared" si="25"/>
        <v>0.36944444444444441</v>
      </c>
      <c r="G58" s="40">
        <f t="shared" si="25"/>
        <v>0.53611111111111109</v>
      </c>
      <c r="H58" s="40"/>
      <c r="I58" s="40">
        <f t="shared" si="25"/>
        <v>0.57777777777777772</v>
      </c>
      <c r="J58" s="40">
        <v>0.61944444444444446</v>
      </c>
      <c r="K58" s="40">
        <f t="shared" si="26"/>
        <v>0.66111111111111109</v>
      </c>
      <c r="L58" s="40">
        <f t="shared" si="26"/>
        <v>0.74444444444444435</v>
      </c>
      <c r="M58" s="40">
        <f t="shared" si="26"/>
        <v>0.87222222222222223</v>
      </c>
      <c r="O58" s="40">
        <f t="shared" si="27"/>
        <v>0.28680555555555548</v>
      </c>
      <c r="P58" s="40">
        <f t="shared" si="27"/>
        <v>0.45347222222222222</v>
      </c>
      <c r="Q58" s="40">
        <f t="shared" si="27"/>
        <v>0.62013888888888891</v>
      </c>
      <c r="R58" s="40">
        <f t="shared" si="27"/>
        <v>0.78680555555555542</v>
      </c>
    </row>
    <row r="59" spans="1:21" x14ac:dyDescent="0.2">
      <c r="A59" s="22" t="s">
        <v>25</v>
      </c>
      <c r="B59" s="40">
        <f>B58+"0:3"</f>
        <v>0.20486111111111105</v>
      </c>
      <c r="C59" s="40">
        <f>C58+"0:3"</f>
        <v>0.24652777777777771</v>
      </c>
      <c r="D59" s="40">
        <f t="shared" ref="D59:M59" si="28">D58+"0:3"</f>
        <v>0.28819444444444436</v>
      </c>
      <c r="E59" s="40"/>
      <c r="F59" s="40">
        <f t="shared" si="28"/>
        <v>0.37152777777777773</v>
      </c>
      <c r="G59" s="40">
        <f t="shared" si="28"/>
        <v>0.53819444444444442</v>
      </c>
      <c r="H59" s="40"/>
      <c r="I59" s="40">
        <f t="shared" si="28"/>
        <v>0.57986111111111105</v>
      </c>
      <c r="J59" s="40">
        <f t="shared" si="28"/>
        <v>0.62152777777777779</v>
      </c>
      <c r="K59" s="40">
        <f t="shared" si="28"/>
        <v>0.66319444444444442</v>
      </c>
      <c r="L59" s="40">
        <f t="shared" si="28"/>
        <v>0.74652777777777768</v>
      </c>
      <c r="M59" s="40">
        <f t="shared" si="28"/>
        <v>0.87430555555555556</v>
      </c>
      <c r="O59" s="40">
        <f>O58+"0:3"</f>
        <v>0.28888888888888881</v>
      </c>
      <c r="P59" s="40">
        <f>P58+"0:3"</f>
        <v>0.45555555555555555</v>
      </c>
      <c r="Q59" s="40">
        <f>Q58+"0:3"</f>
        <v>0.62222222222222223</v>
      </c>
      <c r="R59" s="40">
        <f>R58+"0:3"</f>
        <v>0.78888888888888875</v>
      </c>
    </row>
    <row r="60" spans="1:21" x14ac:dyDescent="0.2">
      <c r="A60" s="22" t="s">
        <v>24</v>
      </c>
      <c r="B60" s="40">
        <f>B59+"0:1"</f>
        <v>0.20555555555555549</v>
      </c>
      <c r="C60" s="40">
        <f>C59+"0:1"</f>
        <v>0.24722222222222215</v>
      </c>
      <c r="D60" s="40">
        <f t="shared" ref="D60:M60" si="29">D59+"0:1"</f>
        <v>0.28888888888888881</v>
      </c>
      <c r="E60" s="40"/>
      <c r="F60" s="40">
        <f t="shared" si="29"/>
        <v>0.37222222222222218</v>
      </c>
      <c r="G60" s="40">
        <f t="shared" si="29"/>
        <v>0.53888888888888886</v>
      </c>
      <c r="H60" s="40"/>
      <c r="I60" s="40">
        <f t="shared" si="29"/>
        <v>0.58055555555555549</v>
      </c>
      <c r="J60" s="40">
        <f t="shared" si="29"/>
        <v>0.62222222222222223</v>
      </c>
      <c r="K60" s="40">
        <f t="shared" si="29"/>
        <v>0.66388888888888886</v>
      </c>
      <c r="L60" s="40">
        <f t="shared" si="29"/>
        <v>0.74722222222222212</v>
      </c>
      <c r="M60" s="40">
        <f t="shared" si="29"/>
        <v>0.875</v>
      </c>
      <c r="O60" s="40">
        <f>O59+"0:1"</f>
        <v>0.28958333333333325</v>
      </c>
      <c r="P60" s="40">
        <f>P59+"0:1"</f>
        <v>0.45624999999999999</v>
      </c>
      <c r="Q60" s="40">
        <f>Q59+"0:1"</f>
        <v>0.62291666666666667</v>
      </c>
      <c r="R60" s="40">
        <f>R59+"0:1"</f>
        <v>0.78958333333333319</v>
      </c>
    </row>
    <row r="61" spans="1:21" x14ac:dyDescent="0.2">
      <c r="A61" s="22" t="s">
        <v>23</v>
      </c>
      <c r="B61" s="40">
        <f>B60+"0:5"</f>
        <v>0.2090277777777777</v>
      </c>
      <c r="C61" s="40">
        <f>C60+"0:5"</f>
        <v>0.25069444444444439</v>
      </c>
      <c r="D61" s="40">
        <f t="shared" ref="D61:M61" si="30">D60+"0:5"</f>
        <v>0.29236111111111102</v>
      </c>
      <c r="E61" s="40">
        <v>0.29930555555555555</v>
      </c>
      <c r="F61" s="40">
        <f t="shared" si="30"/>
        <v>0.37569444444444439</v>
      </c>
      <c r="G61" s="40">
        <f t="shared" si="30"/>
        <v>0.54236111111111107</v>
      </c>
      <c r="H61" s="40"/>
      <c r="I61" s="40">
        <f t="shared" si="30"/>
        <v>0.5840277777777777</v>
      </c>
      <c r="J61" s="40">
        <f t="shared" si="30"/>
        <v>0.62569444444444444</v>
      </c>
      <c r="K61" s="40">
        <f t="shared" si="30"/>
        <v>0.66736111111111107</v>
      </c>
      <c r="L61" s="40">
        <f t="shared" si="30"/>
        <v>0.75069444444444433</v>
      </c>
      <c r="M61" s="40">
        <f t="shared" si="30"/>
        <v>0.87847222222222221</v>
      </c>
      <c r="O61" s="40">
        <f>O60+"0:5"</f>
        <v>0.29305555555555546</v>
      </c>
      <c r="P61" s="40">
        <f>P60+"0:5"</f>
        <v>0.4597222222222222</v>
      </c>
      <c r="Q61" s="40">
        <f>Q60+"0:5"</f>
        <v>0.62638888888888888</v>
      </c>
      <c r="R61" s="40">
        <f>R60+"0:5"</f>
        <v>0.7930555555555554</v>
      </c>
    </row>
    <row r="62" spans="1:21" x14ac:dyDescent="0.2">
      <c r="A62" s="22" t="s">
        <v>22</v>
      </c>
      <c r="B62" s="40">
        <f>B61+"0:4"</f>
        <v>0.21180555555555547</v>
      </c>
      <c r="C62" s="40">
        <f>C61+"0:4"</f>
        <v>0.25347222222222215</v>
      </c>
      <c r="D62" s="40">
        <f t="shared" ref="D62:M62" si="31">D61+"0:4"</f>
        <v>0.29513888888888878</v>
      </c>
      <c r="E62" s="40">
        <f>E61+"0:9"</f>
        <v>0.30555555555555552</v>
      </c>
      <c r="F62" s="40">
        <f t="shared" si="31"/>
        <v>0.37847222222222215</v>
      </c>
      <c r="G62" s="40">
        <f t="shared" si="31"/>
        <v>0.54513888888888884</v>
      </c>
      <c r="H62" s="40">
        <v>0.57152777777777775</v>
      </c>
      <c r="I62" s="40">
        <f t="shared" si="31"/>
        <v>0.58680555555555547</v>
      </c>
      <c r="J62" s="40">
        <f t="shared" si="31"/>
        <v>0.62847222222222221</v>
      </c>
      <c r="K62" s="40">
        <f t="shared" si="31"/>
        <v>0.67013888888888884</v>
      </c>
      <c r="L62" s="40">
        <f t="shared" si="31"/>
        <v>0.7534722222222221</v>
      </c>
      <c r="M62" s="40">
        <f t="shared" si="31"/>
        <v>0.88124999999999998</v>
      </c>
      <c r="O62" s="40">
        <f>O61+"0:4"</f>
        <v>0.29583333333333323</v>
      </c>
      <c r="P62" s="40">
        <f>P61+"0:4"</f>
        <v>0.46249999999999997</v>
      </c>
      <c r="Q62" s="40">
        <f>Q61+"0:4"</f>
        <v>0.62916666666666665</v>
      </c>
      <c r="R62" s="40">
        <f>R61+"0:4"</f>
        <v>0.79583333333333317</v>
      </c>
    </row>
    <row r="63" spans="1:21" x14ac:dyDescent="0.2">
      <c r="A63" s="22" t="s">
        <v>21</v>
      </c>
      <c r="B63" s="40">
        <f t="shared" ref="B63:M63" si="32">B62+"0:1"</f>
        <v>0.21249999999999991</v>
      </c>
      <c r="C63" s="40">
        <f t="shared" si="32"/>
        <v>0.2541666666666666</v>
      </c>
      <c r="D63" s="40">
        <f t="shared" si="32"/>
        <v>0.29583333333333323</v>
      </c>
      <c r="E63" s="40">
        <f>E62+"0:3"</f>
        <v>0.30763888888888885</v>
      </c>
      <c r="F63" s="40">
        <f t="shared" si="32"/>
        <v>0.3791666666666666</v>
      </c>
      <c r="G63" s="40">
        <f t="shared" si="32"/>
        <v>0.54583333333333328</v>
      </c>
      <c r="H63" s="40">
        <f>H62+"0:1"</f>
        <v>0.57222222222222219</v>
      </c>
      <c r="I63" s="40">
        <f t="shared" si="32"/>
        <v>0.58749999999999991</v>
      </c>
      <c r="J63" s="40">
        <f t="shared" si="32"/>
        <v>0.62916666666666665</v>
      </c>
      <c r="K63" s="40">
        <f t="shared" si="32"/>
        <v>0.67083333333333328</v>
      </c>
      <c r="L63" s="40">
        <f t="shared" si="32"/>
        <v>0.75416666666666654</v>
      </c>
      <c r="M63" s="40">
        <f t="shared" si="32"/>
        <v>0.88194444444444442</v>
      </c>
      <c r="O63" s="40">
        <f>O62+"0:1"</f>
        <v>0.29652777777777767</v>
      </c>
      <c r="P63" s="40">
        <f>P62+"0:1"</f>
        <v>0.46319444444444441</v>
      </c>
      <c r="Q63" s="40">
        <f>Q62+"0:1"</f>
        <v>0.62986111111111109</v>
      </c>
      <c r="R63" s="40">
        <f>R62+"0:1"</f>
        <v>0.79652777777777761</v>
      </c>
    </row>
    <row r="64" spans="1:21" x14ac:dyDescent="0.2">
      <c r="A64" s="22" t="s">
        <v>20</v>
      </c>
      <c r="B64" s="40">
        <f t="shared" ref="B64:M64" si="33">B63+"0:5"</f>
        <v>0.21597222222222212</v>
      </c>
      <c r="C64" s="40">
        <f t="shared" si="33"/>
        <v>0.25763888888888881</v>
      </c>
      <c r="D64" s="40">
        <f t="shared" si="33"/>
        <v>0.29930555555555544</v>
      </c>
      <c r="E64" s="40">
        <f t="shared" si="33"/>
        <v>0.31111111111111106</v>
      </c>
      <c r="F64" s="40">
        <f t="shared" si="33"/>
        <v>0.38263888888888881</v>
      </c>
      <c r="G64" s="40">
        <f t="shared" si="33"/>
        <v>0.54930555555555549</v>
      </c>
      <c r="H64" s="40">
        <f t="shared" si="33"/>
        <v>0.5756944444444444</v>
      </c>
      <c r="I64" s="40">
        <f t="shared" si="33"/>
        <v>0.59097222222222212</v>
      </c>
      <c r="J64" s="40">
        <f t="shared" si="33"/>
        <v>0.63263888888888886</v>
      </c>
      <c r="K64" s="40">
        <f t="shared" si="33"/>
        <v>0.67430555555555549</v>
      </c>
      <c r="L64" s="40">
        <f t="shared" si="33"/>
        <v>0.75763888888888875</v>
      </c>
      <c r="M64" s="40">
        <f t="shared" si="33"/>
        <v>0.88541666666666663</v>
      </c>
      <c r="O64" s="40">
        <f>O63+"0:5"</f>
        <v>0.29999999999999988</v>
      </c>
      <c r="P64" s="40">
        <f>P63+"0:5"</f>
        <v>0.46666666666666662</v>
      </c>
      <c r="Q64" s="40">
        <f>Q63+"0:5"</f>
        <v>0.6333333333333333</v>
      </c>
      <c r="R64" s="40">
        <f>R63+"0:5"</f>
        <v>0.79999999999999982</v>
      </c>
    </row>
    <row r="65" spans="1:18" x14ac:dyDescent="0.2">
      <c r="A65" s="22" t="s">
        <v>19</v>
      </c>
      <c r="B65" s="40">
        <f>B64+"0:2"</f>
        <v>0.21736111111111101</v>
      </c>
      <c r="C65" s="40">
        <f t="shared" ref="C65:M68" si="34">C64+"0:2"</f>
        <v>0.25902777777777769</v>
      </c>
      <c r="D65" s="40">
        <f t="shared" si="34"/>
        <v>0.30069444444444432</v>
      </c>
      <c r="E65" s="40">
        <f t="shared" si="34"/>
        <v>0.31249999999999994</v>
      </c>
      <c r="F65" s="40">
        <f t="shared" si="34"/>
        <v>0.38402777777777769</v>
      </c>
      <c r="G65" s="40">
        <f t="shared" si="34"/>
        <v>0.55069444444444438</v>
      </c>
      <c r="H65" s="40">
        <f t="shared" si="34"/>
        <v>0.57708333333333328</v>
      </c>
      <c r="I65" s="40">
        <f t="shared" si="34"/>
        <v>0.59236111111111101</v>
      </c>
      <c r="J65" s="40">
        <f t="shared" si="34"/>
        <v>0.63402777777777775</v>
      </c>
      <c r="K65" s="40">
        <f t="shared" si="34"/>
        <v>0.67569444444444438</v>
      </c>
      <c r="L65" s="40">
        <f t="shared" si="34"/>
        <v>0.75902777777777763</v>
      </c>
      <c r="M65" s="40">
        <f t="shared" si="34"/>
        <v>0.88680555555555551</v>
      </c>
      <c r="O65" s="40">
        <f t="shared" ref="O65:R68" si="35">O64+"0:2"</f>
        <v>0.30138888888888876</v>
      </c>
      <c r="P65" s="40">
        <f t="shared" si="35"/>
        <v>0.4680555555555555</v>
      </c>
      <c r="Q65" s="40">
        <f t="shared" si="35"/>
        <v>0.63472222222222219</v>
      </c>
      <c r="R65" s="40">
        <f t="shared" si="35"/>
        <v>0.80138888888888871</v>
      </c>
    </row>
    <row r="66" spans="1:18" x14ac:dyDescent="0.2">
      <c r="A66" s="22" t="s">
        <v>18</v>
      </c>
      <c r="B66" s="40">
        <f t="shared" ref="B66:M68" si="36">B65+"0:2"</f>
        <v>0.21874999999999989</v>
      </c>
      <c r="C66" s="40">
        <f t="shared" si="34"/>
        <v>0.26041666666666657</v>
      </c>
      <c r="D66" s="40">
        <f t="shared" si="34"/>
        <v>0.3020833333333332</v>
      </c>
      <c r="E66" s="40">
        <f t="shared" si="34"/>
        <v>0.31388888888888883</v>
      </c>
      <c r="F66" s="40">
        <f t="shared" si="34"/>
        <v>0.38541666666666657</v>
      </c>
      <c r="G66" s="40">
        <f t="shared" si="34"/>
        <v>0.55208333333333326</v>
      </c>
      <c r="H66" s="40">
        <f t="shared" si="34"/>
        <v>0.57847222222222217</v>
      </c>
      <c r="I66" s="40">
        <f t="shared" si="34"/>
        <v>0.59374999999999989</v>
      </c>
      <c r="J66" s="40">
        <f t="shared" si="34"/>
        <v>0.63541666666666663</v>
      </c>
      <c r="K66" s="40">
        <f t="shared" si="34"/>
        <v>0.67708333333333326</v>
      </c>
      <c r="L66" s="40">
        <f t="shared" si="34"/>
        <v>0.76041666666666652</v>
      </c>
      <c r="M66" s="40">
        <f t="shared" si="34"/>
        <v>0.8881944444444444</v>
      </c>
      <c r="O66" s="40">
        <f t="shared" si="35"/>
        <v>0.30277777777777765</v>
      </c>
      <c r="P66" s="40">
        <f t="shared" si="35"/>
        <v>0.46944444444444439</v>
      </c>
      <c r="Q66" s="40">
        <f t="shared" si="35"/>
        <v>0.63611111111111107</v>
      </c>
      <c r="R66" s="40">
        <f t="shared" si="35"/>
        <v>0.80277777777777759</v>
      </c>
    </row>
    <row r="67" spans="1:18" x14ac:dyDescent="0.2">
      <c r="A67" s="22" t="s">
        <v>17</v>
      </c>
      <c r="B67" s="40">
        <f t="shared" si="36"/>
        <v>0.22013888888888877</v>
      </c>
      <c r="C67" s="40">
        <f t="shared" si="34"/>
        <v>0.26180555555555546</v>
      </c>
      <c r="D67" s="40">
        <f t="shared" si="36"/>
        <v>0.30347222222222209</v>
      </c>
      <c r="E67" s="40">
        <f>E66+"0:2"</f>
        <v>0.31527777777777771</v>
      </c>
      <c r="F67" s="40">
        <f t="shared" si="36"/>
        <v>0.38680555555555546</v>
      </c>
      <c r="G67" s="40">
        <f t="shared" si="34"/>
        <v>0.55347222222222214</v>
      </c>
      <c r="H67" s="40">
        <f>H66+"0:2"</f>
        <v>0.57986111111111105</v>
      </c>
      <c r="I67" s="40">
        <f t="shared" si="34"/>
        <v>0.59513888888888877</v>
      </c>
      <c r="J67" s="40">
        <f t="shared" si="36"/>
        <v>0.63680555555555551</v>
      </c>
      <c r="K67" s="40">
        <f t="shared" si="36"/>
        <v>0.67847222222222214</v>
      </c>
      <c r="L67" s="40">
        <f t="shared" si="36"/>
        <v>0.7618055555555554</v>
      </c>
      <c r="M67" s="40">
        <f t="shared" si="36"/>
        <v>0.88958333333333328</v>
      </c>
      <c r="O67" s="40">
        <f t="shared" si="35"/>
        <v>0.30416666666666653</v>
      </c>
      <c r="P67" s="40">
        <f t="shared" si="35"/>
        <v>0.47083333333333327</v>
      </c>
      <c r="Q67" s="40">
        <f t="shared" si="35"/>
        <v>0.63749999999999996</v>
      </c>
      <c r="R67" s="40">
        <f t="shared" si="35"/>
        <v>0.80416666666666647</v>
      </c>
    </row>
    <row r="68" spans="1:18" x14ac:dyDescent="0.2">
      <c r="A68" s="22" t="s">
        <v>16</v>
      </c>
      <c r="B68" s="40">
        <f t="shared" si="36"/>
        <v>0.22152777777777766</v>
      </c>
      <c r="C68" s="40">
        <f t="shared" si="34"/>
        <v>0.26319444444444434</v>
      </c>
      <c r="D68" s="40">
        <f t="shared" si="36"/>
        <v>0.30486111111111097</v>
      </c>
      <c r="E68" s="40">
        <f>E67+"0:3"</f>
        <v>0.31736111111111104</v>
      </c>
      <c r="F68" s="40">
        <f t="shared" si="36"/>
        <v>0.38819444444444434</v>
      </c>
      <c r="G68" s="40">
        <f t="shared" si="34"/>
        <v>0.55486111111111103</v>
      </c>
      <c r="H68" s="40">
        <f>H67+"0:2"</f>
        <v>0.58124999999999993</v>
      </c>
      <c r="I68" s="40">
        <f t="shared" si="34"/>
        <v>0.59652777777777766</v>
      </c>
      <c r="J68" s="40">
        <f t="shared" si="36"/>
        <v>0.6381944444444444</v>
      </c>
      <c r="K68" s="40">
        <f t="shared" si="36"/>
        <v>0.67986111111111103</v>
      </c>
      <c r="L68" s="40">
        <f t="shared" si="36"/>
        <v>0.76319444444444429</v>
      </c>
      <c r="M68" s="40">
        <f t="shared" si="36"/>
        <v>0.89097222222222217</v>
      </c>
      <c r="O68" s="40">
        <f t="shared" si="35"/>
        <v>0.30555555555555541</v>
      </c>
      <c r="P68" s="40">
        <f t="shared" si="35"/>
        <v>0.47222222222222215</v>
      </c>
      <c r="Q68" s="40">
        <f t="shared" si="35"/>
        <v>0.63888888888888884</v>
      </c>
      <c r="R68" s="40">
        <f t="shared" si="35"/>
        <v>0.80555555555555536</v>
      </c>
    </row>
    <row r="69" spans="1:18" x14ac:dyDescent="0.2">
      <c r="A69" s="34" t="s">
        <v>15</v>
      </c>
      <c r="B69" s="41"/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O69" s="42"/>
      <c r="P69" s="42"/>
      <c r="Q69" s="42"/>
      <c r="R69" s="42"/>
    </row>
    <row r="71" spans="1:18" x14ac:dyDescent="0.2">
      <c r="A71" s="1" t="s">
        <v>14</v>
      </c>
      <c r="B71" s="43" t="s">
        <v>40</v>
      </c>
    </row>
    <row r="73" spans="1:18" x14ac:dyDescent="0.2">
      <c r="A73" s="2"/>
    </row>
    <row r="74" spans="1:18" x14ac:dyDescent="0.2">
      <c r="A74" s="2"/>
    </row>
    <row r="75" spans="1:18" x14ac:dyDescent="0.2">
      <c r="A75" s="2"/>
    </row>
  </sheetData>
  <printOptions horizontalCentered="1" verticalCentered="1"/>
  <pageMargins left="0.25" right="0.25" top="0.75" bottom="0.75" header="0.3" footer="0.3"/>
  <pageSetup paperSize="9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119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2021-04-26T06:28:51Z</dcterms:created>
  <dcterms:modified xsi:type="dcterms:W3CDTF">2021-04-26T06:29:06Z</dcterms:modified>
</cp:coreProperties>
</file>